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Лист1!$A$7:$Q$9043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<sst xmlns="http://schemas.openxmlformats.org/spreadsheetml/2006/main" count="178" uniqueCount="177">
  <si>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</si>
  <si>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</si>
  <si>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</si>
  <si>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</si>
  <si>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</si>
  <si>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</si>
  <si>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</si>
  <si>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</si>
  <si>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</si>
  <si>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</si>
  <si>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</si>
  <si>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</si>
  <si>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</si>
  <si>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</si>
  <si>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</si>
  <si>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</si>
  <si>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</si>
  <si>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</si>
  <si>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</si>
  <si>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</si>
  <si>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</si>
  <si>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</si>
  <si>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</si>
  <si>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</si>
  <si>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</si>
  <si>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</si>
  <si>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</si>
  <si>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</si>
  <si>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</si>
  <si>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</si>
  <si>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</si>
  <si>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</si>
  <si>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</si>
  <si>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</si>
  <si>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</si>
  <si>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</si>
  <si>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</si>
  <si>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</si>
  <si>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</si>
  <si>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</si>
  <si>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</si>
  <si>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</si>
  <si>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</si>
  <si>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</si>
  <si>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</si>
  <si>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</si>
  <si>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</si>
  <si>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</si>
  <si>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</si>
  <si>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</si>
  <si>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</si>
  <si>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</si>
  <si>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</si>
  <si>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</si>
  <si>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</si>
  <si>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</si>
  <si>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</si>
  <si>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</si>
  <si>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</si>
  <si>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</si>
  <si>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</si>
  <si>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</si>
  <si>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</si>
  <si>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</si>
  <si>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</si>
  <si>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</si>
  <si>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</si>
  <si>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</si>
  <si>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</si>
  <si>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</si>
  <si>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</si>
  <si>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</si>
  <si>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</si>
  <si>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</si>
  <si>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</si>
  <si>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</si>
  <si>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</si>
  <si>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</si>
  <si>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</si>
  <si>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</si>
  <si>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</si>
  <si>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</si>
  <si>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</si>
  <si>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</si>
  <si>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</si>
  <si>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</si>
  <si>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</si>
  <si>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</si>
  <si>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</si>
  <si>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</si>
  <si>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</si>
  <si>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</si>
  <si>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</si>
  <si>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</si>
  <si>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</si>
  <si>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</si>
  <si>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</si>
  <si>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</si>
  <si>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</si>
  <si>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</si>
  <si>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</si>
  <si>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</si>
  <si>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</si>
  <si>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</si>
  <si>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</si>
  <si>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</si>
  <si>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</si>
  <si>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</si>
  <si>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</si>
  <si>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</si>
  <si>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</si>
  <si>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</si>
  <si>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</si>
  <si>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</si>
  <si>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</si>
  <si>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</si>
  <si>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</si>
  <si>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</si>
  <si>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</si>
  <si>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</si>
  <si>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</si>
  <si>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</si>
  <si>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</si>
  <si>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</si>
  <si>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</si>
  <si>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</si>
  <si>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</si>
  <si>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</si>
  <si>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</si>
  <si>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</si>
  <si>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</si>
  <si>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</si>
  <si>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</si>
  <si>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</si>
  <si>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</si>
  <si>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</si>
  <si>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</si>
  <si>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</si>
  <si>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</si>
  <si>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</si>
  <si>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</si>
  <si>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</si>
  <si>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</si>
  <si>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</si>
  <si>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</si>
  <si>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</si>
  <si>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</si>
  <si>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</si>
  <si>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</si>
  <si>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</si>
  <si>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</si>
  <si>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</si>
  <si>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</si>
  <si>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</si>
  <si>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</si>
  <si>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</si>
  <si>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</si>
  <si>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</si>
  <si>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</si>
  <si>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
Телефон участника 
Только одно значение в формате 
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</si>
  <si>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
E-mail участника 
Только одно значение
Пример: ivanov@mail.ru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</si>
  <si>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E-mail родителя (законного представителя)  
Только одно значение 
Пример: ivanov@mail.ru 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 для несовершеннолетних участников</t>
    </r>
  </si>
  <si>
    <r>
      <t xml:space="preserve">Контактные данные. 
Телефон родителя (законного представителя) 
Только одно значение в формате 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для несовершеннолетних участников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</si>
  <si>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</si>
  <si>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</si>
  <si>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</si>
  <si>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</si>
  <si>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</si>
  <si>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</si>
  <si>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СНИЛС
(Пример: 
112-233-445 95 или 
112-233-445-95)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</si>
  <si>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</si>
  <si>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</si>
  <si>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</si>
  <si>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</si>
  <si>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</si>
  <si>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t>нет участников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</si>
  <si>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Французский язык</t>
    </r>
    <r>
      <rPr>
        <b/>
        <sz val="12"/>
        <color theme="1"/>
        <rFont val="Times New Roman"/>
        <family val="1"/>
        <charset val="204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</si>
</sst>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6" xfId="0" quotePrefix="1" applyBorder="1"/>
    <xf numFmtId="0" fontId="0" fillId="0" borderId="12" xfId="0" applyBorder="1"/>
    <xf numFmtId="0" fontId="0" fillId="0" borderId="9" xfId="0" applyBorder="1"/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6" xfId="0" applyNumberFormat="1" applyFont="1" applyFill="1" applyBorder="1" applyAlignment="1">
      <alignment wrapText="1"/>
    </xf>
    <xf numFmtId="49" fontId="9" fillId="0" borderId="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6" fillId="0" borderId="6" xfId="0" applyFont="1" applyBorder="1"/>
    <xf numFmtId="0" fontId="3" fillId="0" borderId="6" xfId="0" applyFont="1" applyBorder="1"/>
    <xf numFmtId="0" fontId="9" fillId="0" borderId="6" xfId="1" applyFont="1" applyFill="1" applyBorder="1"/>
    <xf numFmtId="0" fontId="9" fillId="0" borderId="6" xfId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/>
    <xf numFmtId="0" fontId="11" fillId="0" borderId="6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center" vertical="center"/>
      <protection locked="0" hidden="1"/>
    </xf>
    <xf numFmtId="14" fontId="10" fillId="0" borderId="6" xfId="0" applyNumberFormat="1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vertical="center"/>
      <protection locked="0" hidden="1"/>
    </xf>
    <xf numFmtId="0" fontId="14" fillId="0" borderId="6" xfId="0" applyFont="1" applyFill="1" applyBorder="1" applyAlignment="1">
      <alignment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>
      <alignment wrapText="1"/>
    </xf>
    <xf numFmtId="0" fontId="18" fillId="2" borderId="6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7" fillId="0" borderId="0" xfId="0" applyFont="1" applyProtection="1">
      <protection locked="0"/>
    </xf>
    <xf numFmtId="0" fontId="1" fillId="0" borderId="0" xfId="0" applyFont="1"/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8"/>
  <sheetViews>
    <sheetView tabSelected="1" zoomScale="85" workbookViewId="0">
      <pane xSplit="3" ySplit="6" topLeftCell="D657" activePane="bottomRight" state="frozen"/>
      <selection activeCell="G3" sqref="G3:H3"/>
      <selection pane="topRight"/>
      <selection pane="bottomLeft"/>
      <selection pane="bottomRight" activeCell="F661" sqref="F661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2" style="1" customWidth="1"/>
    <col min="6" max="6" width="16.85546875" style="1" customWidth="1"/>
    <col min="7" max="7" width="17.140625" style="1" customWidth="1"/>
    <col min="8" max="8" width="28.85546875" style="1" customWidth="1"/>
    <col min="9" max="9" width="18.7109375" style="1" customWidth="1"/>
    <col min="10" max="10" width="12.42578125" style="1" bestFit="1" customWidth="1"/>
    <col min="11" max="11" width="13" style="1" customWidth="1"/>
    <col min="12" max="12" width="17.85546875" style="1" customWidth="1"/>
    <col min="13" max="13" width="19.7109375" style="1" customWidth="1"/>
    <col min="14" max="14" width="21.7109375" style="1" customWidth="1"/>
    <col min="15" max="15" width="23.28515625" style="1" customWidth="1"/>
    <col min="16" max="16" width="19.7109375" style="1" customWidth="1"/>
    <col min="17" max="17" width="27.7109375" style="1" customWidth="1"/>
    <col min="18" max="16384" width="9.140625" style="1"/>
  </cols>
  <sheetData>
    <row r="1" spans="1:17" x14ac:dyDescent="0.3">
      <c r="A1" s="59" t="s">
        <v>172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7" ht="26.25" customHeight="1" x14ac:dyDescent="0.3">
      <c r="D2" s="2" t="s">
        <v>176</v>
      </c>
      <c r="F2" s="3"/>
      <c r="G2" s="4"/>
      <c r="H2" s="65" t="s">
        <v>174</v>
      </c>
      <c r="I2" s="3"/>
    </row>
    <row r="3" spans="1:17" x14ac:dyDescent="0.3">
      <c r="D3" s="2"/>
      <c r="E3" s="5"/>
      <c r="F3" s="6"/>
      <c r="G3" s="62"/>
      <c r="H3" s="63"/>
      <c r="I3" s="3"/>
    </row>
    <row r="4" spans="1:17" x14ac:dyDescent="0.3">
      <c r="D4" s="2"/>
      <c r="E4" s="2"/>
      <c r="F4" s="2"/>
      <c r="G4" s="7"/>
      <c r="H4" s="8"/>
      <c r="I4" s="3"/>
    </row>
    <row r="5" spans="1:17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7" s="3" customFormat="1" ht="222" customHeight="1" x14ac:dyDescent="0.25">
      <c r="A6" s="53" t="s">
        <v>173</v>
      </c>
      <c r="B6" s="56" t="s">
        <v>165</v>
      </c>
      <c r="C6" s="56" t="s">
        <v>166</v>
      </c>
      <c r="D6" s="56" t="s">
        <v>167</v>
      </c>
      <c r="E6" s="56" t="s">
        <v>168</v>
      </c>
      <c r="F6" s="56" t="s">
        <v>169</v>
      </c>
      <c r="G6" s="56" t="s">
        <v>170</v>
      </c>
      <c r="H6" s="58" t="s">
        <v>164</v>
      </c>
      <c r="I6" s="56" t="s">
        <v>163</v>
      </c>
      <c r="J6" s="53" t="s">
        <v>171</v>
      </c>
      <c r="K6" s="56" t="s">
        <v>157</v>
      </c>
      <c r="L6" s="56" t="s">
        <v>158</v>
      </c>
      <c r="M6" s="53" t="s">
        <v>156</v>
      </c>
      <c r="N6" s="56" t="s">
        <v>159</v>
      </c>
      <c r="O6" s="56" t="s">
        <v>160</v>
      </c>
      <c r="P6" s="56" t="s">
        <v>162</v>
      </c>
      <c r="Q6" s="57" t="s">
        <v>161</v>
      </c>
    </row>
    <row r="7" spans="1:17" s="3" customFormat="1" ht="15.75" x14ac:dyDescent="0.25">
      <c r="A7" s="43"/>
      <c r="B7" s="43"/>
      <c r="C7" s="43"/>
      <c r="D7" s="44"/>
      <c r="E7" s="45"/>
      <c r="F7" s="46"/>
      <c r="G7" s="46"/>
      <c r="H7" s="47"/>
      <c r="I7" s="44"/>
      <c r="J7" s="46"/>
      <c r="K7" s="48"/>
      <c r="L7" s="46"/>
      <c r="M7" s="49"/>
      <c r="N7" s="27"/>
      <c r="O7" s="50"/>
      <c r="P7" s="43"/>
      <c r="Q7" s="41"/>
    </row>
    <row r="8" spans="1:17" ht="85.15" customHeight="1" x14ac:dyDescent="0.3">
      <c r="A8" s="26"/>
      <c r="B8" s="26"/>
      <c r="C8" s="39"/>
      <c r="D8" s="26"/>
      <c r="E8" s="25"/>
      <c r="F8" s="27"/>
      <c r="G8" s="27"/>
      <c r="H8" s="24"/>
      <c r="I8" s="26"/>
      <c r="J8" s="27"/>
      <c r="K8" s="28"/>
      <c r="L8" s="54"/>
      <c r="M8" s="37"/>
      <c r="N8" s="27"/>
      <c r="O8" s="27"/>
      <c r="P8" s="55"/>
      <c r="Q8" s="42"/>
    </row>
    <row r="9" spans="1:17" x14ac:dyDescent="0.3">
      <c r="A9" s="26"/>
      <c r="B9" s="26"/>
      <c r="C9" s="26"/>
      <c r="D9" s="26"/>
      <c r="E9" s="25"/>
      <c r="F9" s="27"/>
      <c r="G9" s="27"/>
      <c r="H9" s="24"/>
      <c r="I9" s="26"/>
      <c r="J9" s="27"/>
      <c r="K9" s="28"/>
      <c r="L9" s="54"/>
      <c r="M9" s="37"/>
      <c r="N9" s="27"/>
      <c r="O9" s="27"/>
      <c r="P9" s="55"/>
      <c r="Q9" s="42"/>
    </row>
    <row r="10" spans="1:17" x14ac:dyDescent="0.3">
      <c r="A10" s="26"/>
      <c r="B10" s="26"/>
      <c r="C10" s="25"/>
      <c r="D10" s="26"/>
      <c r="E10" s="25"/>
      <c r="F10" s="27"/>
      <c r="G10" s="27"/>
      <c r="H10" s="24"/>
      <c r="I10" s="26"/>
      <c r="J10" s="27"/>
      <c r="K10" s="28"/>
      <c r="L10" s="54"/>
      <c r="M10" s="37"/>
      <c r="N10" s="27"/>
      <c r="O10" s="27"/>
      <c r="P10" s="55"/>
      <c r="Q10" s="42"/>
    </row>
    <row r="11" spans="1:17" x14ac:dyDescent="0.3">
      <c r="A11" s="26"/>
      <c r="B11" s="26"/>
      <c r="C11" s="26"/>
      <c r="D11" s="26"/>
      <c r="E11" s="25"/>
      <c r="F11" s="27"/>
      <c r="G11" s="27"/>
      <c r="H11" s="24"/>
      <c r="I11" s="26"/>
      <c r="J11" s="27"/>
      <c r="K11" s="28"/>
      <c r="L11" s="54"/>
      <c r="M11" s="37"/>
      <c r="N11" s="27"/>
      <c r="O11" s="27"/>
      <c r="P11" s="55"/>
      <c r="Q11" s="42"/>
    </row>
    <row r="12" spans="1:17" x14ac:dyDescent="0.3">
      <c r="A12" s="49"/>
      <c r="B12" s="49"/>
      <c r="C12" s="49"/>
      <c r="D12" s="50"/>
      <c r="E12" s="51"/>
      <c r="F12" s="46"/>
      <c r="G12" s="46"/>
      <c r="H12" s="52"/>
      <c r="I12" s="46"/>
      <c r="J12" s="46"/>
      <c r="K12" s="46"/>
      <c r="L12" s="46"/>
      <c r="M12" s="49"/>
      <c r="N12" s="49"/>
      <c r="O12" s="49"/>
      <c r="P12" s="49"/>
      <c r="Q12" s="42"/>
    </row>
    <row r="13" spans="1:17" x14ac:dyDescent="0.3">
      <c r="A13" s="49"/>
      <c r="B13" s="49"/>
      <c r="C13" s="49"/>
      <c r="D13" s="50"/>
      <c r="E13" s="51"/>
      <c r="F13" s="46"/>
      <c r="G13" s="46"/>
      <c r="H13" s="52"/>
      <c r="I13" s="46"/>
      <c r="J13" s="46"/>
      <c r="K13" s="46"/>
      <c r="L13" s="46"/>
      <c r="M13" s="49"/>
      <c r="N13" s="49"/>
      <c r="O13" s="49"/>
      <c r="P13" s="49"/>
      <c r="Q13" s="42"/>
    </row>
    <row r="14" spans="1:17" x14ac:dyDescent="0.3">
      <c r="A14" s="49"/>
      <c r="B14" s="49"/>
      <c r="C14" s="49"/>
      <c r="D14" s="50"/>
      <c r="E14" s="51"/>
      <c r="F14" s="46"/>
      <c r="G14" s="46"/>
      <c r="H14" s="52"/>
      <c r="I14" s="46"/>
      <c r="J14" s="46"/>
      <c r="K14" s="46"/>
      <c r="L14" s="46"/>
      <c r="M14" s="49"/>
      <c r="N14" s="49"/>
      <c r="O14" s="49"/>
      <c r="P14" s="49"/>
      <c r="Q14" s="42"/>
    </row>
    <row r="15" spans="1:17" x14ac:dyDescent="0.3">
      <c r="A15" s="49"/>
      <c r="B15" s="49"/>
      <c r="C15" s="49"/>
      <c r="D15" s="50"/>
      <c r="E15" s="51"/>
      <c r="F15" s="46"/>
      <c r="G15" s="46"/>
      <c r="H15" s="52"/>
      <c r="I15" s="46"/>
      <c r="J15" s="46"/>
      <c r="K15" s="46"/>
      <c r="L15" s="46"/>
      <c r="M15" s="49"/>
      <c r="N15" s="49"/>
      <c r="O15" s="49"/>
      <c r="P15" s="49"/>
      <c r="Q15" s="42"/>
    </row>
    <row r="16" spans="1:17" x14ac:dyDescent="0.3">
      <c r="A16" s="49"/>
      <c r="B16" s="49"/>
      <c r="C16" s="49"/>
      <c r="D16" s="50"/>
      <c r="E16" s="51"/>
      <c r="F16" s="46"/>
      <c r="G16" s="46"/>
      <c r="H16" s="52"/>
      <c r="I16" s="46"/>
      <c r="J16" s="46"/>
      <c r="K16" s="46"/>
      <c r="L16" s="46"/>
      <c r="M16" s="49"/>
      <c r="N16" s="49"/>
      <c r="O16" s="49"/>
      <c r="P16" s="49"/>
      <c r="Q16" s="42"/>
    </row>
    <row r="17" spans="1:17" x14ac:dyDescent="0.3">
      <c r="A17" s="49"/>
      <c r="B17" s="49"/>
      <c r="C17" s="49"/>
      <c r="D17" s="50"/>
      <c r="E17" s="51"/>
      <c r="F17" s="46"/>
      <c r="G17" s="46"/>
      <c r="H17" s="52"/>
      <c r="I17" s="46"/>
      <c r="J17" s="46"/>
      <c r="K17" s="46"/>
      <c r="L17" s="46"/>
      <c r="M17" s="49"/>
      <c r="N17" s="49"/>
      <c r="O17" s="49"/>
      <c r="P17" s="49"/>
      <c r="Q17" s="42"/>
    </row>
    <row r="18" spans="1:17" x14ac:dyDescent="0.3">
      <c r="A18" s="49"/>
      <c r="B18" s="49"/>
      <c r="C18" s="49"/>
      <c r="D18" s="50"/>
      <c r="E18" s="51"/>
      <c r="F18" s="46"/>
      <c r="G18" s="46"/>
      <c r="H18" s="52"/>
      <c r="I18" s="46"/>
      <c r="J18" s="46"/>
      <c r="K18" s="46"/>
      <c r="L18" s="46"/>
      <c r="M18" s="49"/>
      <c r="N18" s="49"/>
      <c r="O18" s="49"/>
      <c r="P18" s="49"/>
      <c r="Q18" s="42"/>
    </row>
    <row r="19" spans="1:17" x14ac:dyDescent="0.3">
      <c r="A19" s="49"/>
      <c r="B19" s="49"/>
      <c r="C19" s="49"/>
      <c r="D19" s="50"/>
      <c r="E19" s="51"/>
      <c r="F19" s="46"/>
      <c r="G19" s="46"/>
      <c r="H19" s="52"/>
      <c r="I19" s="46"/>
      <c r="J19" s="46"/>
      <c r="K19" s="46"/>
      <c r="L19" s="46"/>
      <c r="M19" s="49"/>
      <c r="N19" s="49"/>
      <c r="O19" s="49"/>
      <c r="P19" s="49"/>
      <c r="Q19" s="42"/>
    </row>
    <row r="20" spans="1:17" x14ac:dyDescent="0.3">
      <c r="A20" s="49"/>
      <c r="B20" s="49"/>
      <c r="C20" s="49"/>
      <c r="D20" s="50"/>
      <c r="E20" s="51"/>
      <c r="F20" s="46"/>
      <c r="G20" s="46"/>
      <c r="H20" s="52"/>
      <c r="I20" s="46"/>
      <c r="J20" s="46"/>
      <c r="K20" s="46"/>
      <c r="L20" s="46"/>
      <c r="M20" s="49"/>
      <c r="N20" s="49"/>
      <c r="O20" s="49"/>
      <c r="P20" s="49"/>
      <c r="Q20" s="42"/>
    </row>
    <row r="21" spans="1:17" x14ac:dyDescent="0.3">
      <c r="A21" s="49"/>
      <c r="B21" s="49"/>
      <c r="C21" s="49"/>
      <c r="D21" s="50"/>
      <c r="E21" s="51"/>
      <c r="F21" s="46"/>
      <c r="G21" s="46"/>
      <c r="H21" s="52"/>
      <c r="I21" s="46"/>
      <c r="J21" s="46"/>
      <c r="K21" s="46"/>
      <c r="L21" s="46"/>
      <c r="M21" s="49"/>
      <c r="N21" s="49"/>
      <c r="O21" s="49"/>
      <c r="P21" s="49"/>
      <c r="Q21" s="42"/>
    </row>
    <row r="22" spans="1:17" x14ac:dyDescent="0.3">
      <c r="A22" s="49"/>
      <c r="B22" s="49"/>
      <c r="C22" s="49"/>
      <c r="D22" s="50"/>
      <c r="E22" s="51"/>
      <c r="F22" s="46"/>
      <c r="G22" s="46"/>
      <c r="H22" s="52"/>
      <c r="I22" s="46"/>
      <c r="J22" s="46"/>
      <c r="K22" s="46"/>
      <c r="L22" s="46"/>
      <c r="M22" s="49"/>
      <c r="N22" s="49"/>
      <c r="O22" s="49"/>
      <c r="P22" s="49"/>
      <c r="Q22" s="42"/>
    </row>
    <row r="23" spans="1:17" x14ac:dyDescent="0.3">
      <c r="A23" s="49"/>
      <c r="B23" s="49"/>
      <c r="C23" s="49"/>
      <c r="D23" s="50"/>
      <c r="E23" s="51"/>
      <c r="F23" s="46"/>
      <c r="G23" s="46"/>
      <c r="H23" s="52"/>
      <c r="I23" s="46"/>
      <c r="J23" s="46"/>
      <c r="K23" s="46"/>
      <c r="L23" s="46"/>
      <c r="M23" s="49"/>
      <c r="N23" s="49"/>
      <c r="O23" s="49"/>
      <c r="P23" s="49"/>
      <c r="Q23" s="42"/>
    </row>
    <row r="24" spans="1:17" x14ac:dyDescent="0.3">
      <c r="A24" s="49"/>
      <c r="B24" s="49"/>
      <c r="C24" s="49"/>
      <c r="D24" s="50"/>
      <c r="E24" s="51"/>
      <c r="F24" s="46"/>
      <c r="G24" s="46"/>
      <c r="H24" s="52"/>
      <c r="I24" s="46"/>
      <c r="J24" s="46"/>
      <c r="K24" s="46"/>
      <c r="L24" s="46"/>
      <c r="M24" s="49"/>
      <c r="N24" s="49"/>
      <c r="O24" s="49"/>
      <c r="P24" s="49"/>
      <c r="Q24" s="42"/>
    </row>
    <row r="25" spans="1:17" x14ac:dyDescent="0.3">
      <c r="A25" s="49"/>
      <c r="B25" s="49"/>
      <c r="C25" s="49"/>
      <c r="D25" s="50"/>
      <c r="E25" s="51"/>
      <c r="F25" s="46"/>
      <c r="G25" s="46"/>
      <c r="H25" s="52"/>
      <c r="I25" s="46"/>
      <c r="J25" s="46"/>
      <c r="K25" s="46"/>
      <c r="L25" s="46"/>
      <c r="M25" s="49"/>
      <c r="N25" s="49"/>
      <c r="O25" s="49"/>
      <c r="P25" s="49"/>
      <c r="Q25" s="42"/>
    </row>
    <row r="26" spans="1:17" x14ac:dyDescent="0.3">
      <c r="A26" s="49"/>
      <c r="B26" s="49"/>
      <c r="C26" s="49"/>
      <c r="D26" s="50"/>
      <c r="E26" s="51"/>
      <c r="F26" s="46"/>
      <c r="G26" s="46"/>
      <c r="H26" s="52"/>
      <c r="I26" s="46"/>
      <c r="J26" s="46"/>
      <c r="K26" s="46"/>
      <c r="L26" s="46"/>
      <c r="M26" s="49"/>
      <c r="N26" s="49"/>
      <c r="O26" s="49"/>
      <c r="P26" s="49"/>
      <c r="Q26" s="42"/>
    </row>
    <row r="27" spans="1:17" x14ac:dyDescent="0.3">
      <c r="A27" s="49"/>
      <c r="B27" s="49"/>
      <c r="C27" s="49"/>
      <c r="D27" s="50"/>
      <c r="E27" s="51"/>
      <c r="F27" s="46"/>
      <c r="G27" s="46"/>
      <c r="H27" s="52"/>
      <c r="I27" s="46"/>
      <c r="J27" s="46"/>
      <c r="K27" s="46"/>
      <c r="L27" s="46"/>
      <c r="M27" s="49"/>
      <c r="N27" s="49"/>
      <c r="O27" s="49"/>
      <c r="P27" s="49"/>
      <c r="Q27" s="42"/>
    </row>
    <row r="28" spans="1:17" x14ac:dyDescent="0.3">
      <c r="A28" s="49"/>
      <c r="B28" s="49"/>
      <c r="C28" s="49"/>
      <c r="D28" s="50"/>
      <c r="E28" s="51"/>
      <c r="F28" s="46"/>
      <c r="G28" s="46"/>
      <c r="H28" s="52"/>
      <c r="I28" s="46"/>
      <c r="J28" s="46"/>
      <c r="K28" s="46"/>
      <c r="L28" s="46"/>
      <c r="M28" s="49"/>
      <c r="N28" s="49"/>
      <c r="O28" s="49"/>
      <c r="P28" s="49"/>
      <c r="Q28" s="42"/>
    </row>
    <row r="29" spans="1:17" x14ac:dyDescent="0.3">
      <c r="A29" s="49"/>
      <c r="B29" s="49"/>
      <c r="C29" s="49"/>
      <c r="D29" s="50"/>
      <c r="E29" s="51"/>
      <c r="F29" s="46"/>
      <c r="G29" s="46"/>
      <c r="H29" s="52"/>
      <c r="I29" s="46"/>
      <c r="J29" s="46"/>
      <c r="K29" s="46"/>
      <c r="L29" s="46"/>
      <c r="M29" s="49"/>
      <c r="N29" s="49"/>
      <c r="O29" s="49"/>
      <c r="P29" s="49"/>
      <c r="Q29" s="42"/>
    </row>
    <row r="30" spans="1:17" x14ac:dyDescent="0.3">
      <c r="A30" s="49"/>
      <c r="B30" s="49"/>
      <c r="C30" s="49"/>
      <c r="D30" s="50"/>
      <c r="E30" s="51"/>
      <c r="F30" s="46"/>
      <c r="G30" s="46"/>
      <c r="H30" s="52"/>
      <c r="I30" s="46"/>
      <c r="J30" s="46"/>
      <c r="K30" s="46"/>
      <c r="L30" s="46"/>
      <c r="M30" s="49"/>
      <c r="N30" s="49"/>
      <c r="O30" s="49"/>
      <c r="P30" s="49"/>
      <c r="Q30" s="42"/>
    </row>
    <row r="31" spans="1:17" x14ac:dyDescent="0.3">
      <c r="A31" s="49"/>
      <c r="B31" s="49"/>
      <c r="C31" s="49"/>
      <c r="D31" s="50"/>
      <c r="E31" s="51"/>
      <c r="F31" s="46"/>
      <c r="G31" s="46"/>
      <c r="H31" s="52"/>
      <c r="I31" s="46"/>
      <c r="J31" s="46"/>
      <c r="K31" s="46"/>
      <c r="L31" s="46"/>
      <c r="M31" s="49"/>
      <c r="N31" s="49"/>
      <c r="O31" s="49"/>
      <c r="P31" s="49"/>
      <c r="Q31" s="42"/>
    </row>
    <row r="32" spans="1:17" x14ac:dyDescent="0.3">
      <c r="A32" s="49"/>
      <c r="B32" s="49"/>
      <c r="C32" s="49"/>
      <c r="D32" s="50"/>
      <c r="E32" s="51"/>
      <c r="F32" s="46"/>
      <c r="G32" s="46"/>
      <c r="H32" s="52"/>
      <c r="I32" s="46"/>
      <c r="J32" s="46"/>
      <c r="K32" s="46"/>
      <c r="L32" s="46"/>
      <c r="M32" s="49"/>
      <c r="N32" s="49"/>
      <c r="O32" s="49"/>
      <c r="P32" s="49"/>
      <c r="Q32" s="42"/>
    </row>
    <row r="33" spans="1:17" x14ac:dyDescent="0.3">
      <c r="A33" s="49"/>
      <c r="B33" s="49"/>
      <c r="C33" s="49"/>
      <c r="D33" s="50"/>
      <c r="E33" s="51"/>
      <c r="F33" s="46"/>
      <c r="G33" s="46"/>
      <c r="H33" s="52"/>
      <c r="I33" s="46"/>
      <c r="J33" s="46"/>
      <c r="K33" s="46"/>
      <c r="L33" s="46"/>
      <c r="M33" s="49"/>
      <c r="N33" s="49"/>
      <c r="O33" s="49"/>
      <c r="P33" s="49"/>
      <c r="Q33" s="42"/>
    </row>
    <row r="34" spans="1:17" x14ac:dyDescent="0.3">
      <c r="A34" s="49"/>
      <c r="B34" s="49"/>
      <c r="C34" s="49"/>
      <c r="D34" s="50"/>
      <c r="E34" s="51"/>
      <c r="F34" s="46"/>
      <c r="G34" s="46"/>
      <c r="H34" s="52"/>
      <c r="I34" s="46"/>
      <c r="J34" s="46"/>
      <c r="K34" s="46"/>
      <c r="L34" s="46"/>
      <c r="M34" s="49"/>
      <c r="N34" s="49"/>
      <c r="O34" s="49"/>
      <c r="P34" s="49"/>
      <c r="Q34" s="42"/>
    </row>
    <row r="35" spans="1:17" x14ac:dyDescent="0.3">
      <c r="A35" s="49"/>
      <c r="B35" s="49"/>
      <c r="C35" s="49"/>
      <c r="D35" s="50"/>
      <c r="E35" s="51"/>
      <c r="F35" s="46"/>
      <c r="G35" s="46"/>
      <c r="H35" s="52"/>
      <c r="I35" s="46"/>
      <c r="J35" s="46"/>
      <c r="K35" s="46"/>
      <c r="L35" s="46"/>
      <c r="M35" s="49"/>
      <c r="N35" s="49"/>
      <c r="O35" s="49"/>
      <c r="P35" s="49"/>
      <c r="Q35" s="42"/>
    </row>
    <row r="36" spans="1:17" x14ac:dyDescent="0.3">
      <c r="A36" s="49"/>
      <c r="B36" s="49"/>
      <c r="C36" s="49"/>
      <c r="D36" s="50"/>
      <c r="E36" s="51"/>
      <c r="F36" s="46"/>
      <c r="G36" s="46"/>
      <c r="H36" s="52"/>
      <c r="I36" s="46"/>
      <c r="J36" s="46"/>
      <c r="K36" s="46"/>
      <c r="L36" s="46"/>
      <c r="M36" s="49"/>
      <c r="N36" s="49"/>
      <c r="O36" s="49"/>
      <c r="P36" s="49"/>
      <c r="Q36" s="42"/>
    </row>
    <row r="37" spans="1:17" x14ac:dyDescent="0.3">
      <c r="A37" s="49"/>
      <c r="B37" s="49"/>
      <c r="C37" s="49"/>
      <c r="D37" s="50"/>
      <c r="E37" s="51"/>
      <c r="F37" s="46"/>
      <c r="G37" s="46"/>
      <c r="H37" s="52"/>
      <c r="I37" s="46"/>
      <c r="J37" s="46"/>
      <c r="K37" s="46"/>
      <c r="L37" s="46"/>
      <c r="M37" s="49"/>
      <c r="N37" s="49"/>
      <c r="O37" s="49"/>
      <c r="P37" s="49"/>
      <c r="Q37" s="42"/>
    </row>
    <row r="38" spans="1:17" x14ac:dyDescent="0.3">
      <c r="A38" s="49"/>
      <c r="B38" s="49"/>
      <c r="C38" s="49"/>
      <c r="D38" s="50"/>
      <c r="E38" s="51"/>
      <c r="F38" s="46"/>
      <c r="G38" s="46"/>
      <c r="H38" s="52"/>
      <c r="I38" s="46"/>
      <c r="J38" s="46"/>
      <c r="K38" s="46"/>
      <c r="L38" s="46"/>
      <c r="M38" s="49"/>
      <c r="N38" s="49"/>
      <c r="O38" s="49"/>
      <c r="P38" s="49"/>
      <c r="Q38" s="42"/>
    </row>
    <row r="39" spans="1:17" x14ac:dyDescent="0.3">
      <c r="A39" s="49"/>
      <c r="B39" s="49"/>
      <c r="C39" s="49"/>
      <c r="D39" s="50"/>
      <c r="E39" s="51"/>
      <c r="F39" s="46"/>
      <c r="G39" s="46"/>
      <c r="H39" s="52"/>
      <c r="I39" s="46"/>
      <c r="J39" s="46"/>
      <c r="K39" s="46"/>
      <c r="L39" s="46"/>
      <c r="M39" s="49"/>
      <c r="N39" s="49"/>
      <c r="O39" s="49"/>
      <c r="P39" s="49"/>
      <c r="Q39" s="42"/>
    </row>
    <row r="40" spans="1:17" x14ac:dyDescent="0.3">
      <c r="A40" s="49"/>
      <c r="B40" s="49"/>
      <c r="C40" s="49"/>
      <c r="D40" s="50"/>
      <c r="E40" s="51"/>
      <c r="F40" s="46"/>
      <c r="G40" s="46"/>
      <c r="H40" s="52"/>
      <c r="I40" s="46"/>
      <c r="J40" s="46"/>
      <c r="K40" s="46"/>
      <c r="L40" s="46"/>
      <c r="M40" s="49"/>
      <c r="N40" s="49"/>
      <c r="O40" s="49"/>
      <c r="P40" s="49"/>
      <c r="Q40" s="42"/>
    </row>
    <row r="41" spans="1:17" x14ac:dyDescent="0.3">
      <c r="A41" s="49"/>
      <c r="B41" s="49"/>
      <c r="C41" s="49"/>
      <c r="D41" s="50"/>
      <c r="E41" s="51"/>
      <c r="F41" s="46"/>
      <c r="G41" s="46"/>
      <c r="H41" s="52"/>
      <c r="I41" s="46"/>
      <c r="J41" s="46"/>
      <c r="K41" s="46"/>
      <c r="L41" s="46"/>
      <c r="M41" s="49"/>
      <c r="N41" s="49"/>
      <c r="O41" s="49"/>
      <c r="P41" s="49"/>
      <c r="Q41" s="42"/>
    </row>
    <row r="42" spans="1:17" x14ac:dyDescent="0.3">
      <c r="A42" s="49"/>
      <c r="B42" s="49"/>
      <c r="C42" s="49"/>
      <c r="D42" s="50"/>
      <c r="E42" s="51"/>
      <c r="F42" s="46"/>
      <c r="G42" s="46"/>
      <c r="H42" s="52"/>
      <c r="I42" s="46"/>
      <c r="J42" s="46"/>
      <c r="K42" s="46"/>
      <c r="L42" s="46"/>
      <c r="M42" s="49"/>
      <c r="N42" s="49"/>
      <c r="O42" s="49"/>
      <c r="P42" s="49"/>
      <c r="Q42" s="42"/>
    </row>
    <row r="43" spans="1:17" x14ac:dyDescent="0.3">
      <c r="A43" s="49"/>
      <c r="B43" s="49"/>
      <c r="C43" s="49"/>
      <c r="D43" s="50"/>
      <c r="E43" s="51"/>
      <c r="F43" s="46"/>
      <c r="G43" s="46"/>
      <c r="H43" s="52"/>
      <c r="I43" s="46"/>
      <c r="J43" s="46"/>
      <c r="K43" s="46"/>
      <c r="L43" s="46"/>
      <c r="M43" s="49"/>
      <c r="N43" s="49"/>
      <c r="O43" s="49"/>
      <c r="P43" s="49"/>
      <c r="Q43" s="42"/>
    </row>
    <row r="44" spans="1:17" x14ac:dyDescent="0.3">
      <c r="A44" s="49"/>
      <c r="B44" s="49"/>
      <c r="C44" s="49"/>
      <c r="D44" s="50"/>
      <c r="E44" s="51"/>
      <c r="F44" s="46"/>
      <c r="G44" s="46"/>
      <c r="H44" s="52"/>
      <c r="I44" s="46"/>
      <c r="J44" s="46"/>
      <c r="K44" s="46"/>
      <c r="L44" s="46"/>
      <c r="M44" s="49"/>
      <c r="N44" s="49"/>
      <c r="O44" s="49"/>
      <c r="P44" s="49"/>
      <c r="Q44" s="42"/>
    </row>
    <row r="45" spans="1:17" x14ac:dyDescent="0.3">
      <c r="A45" s="49"/>
      <c r="B45" s="49"/>
      <c r="C45" s="49"/>
      <c r="D45" s="50"/>
      <c r="E45" s="51"/>
      <c r="F45" s="46"/>
      <c r="G45" s="46"/>
      <c r="H45" s="52"/>
      <c r="I45" s="46"/>
      <c r="J45" s="46"/>
      <c r="K45" s="46"/>
      <c r="L45" s="46"/>
      <c r="M45" s="49"/>
      <c r="N45" s="49"/>
      <c r="O45" s="49"/>
      <c r="P45" s="49"/>
      <c r="Q45" s="42"/>
    </row>
    <row r="46" spans="1:17" x14ac:dyDescent="0.3">
      <c r="A46" s="49"/>
      <c r="B46" s="49"/>
      <c r="C46" s="49"/>
      <c r="D46" s="50"/>
      <c r="E46" s="51"/>
      <c r="F46" s="46"/>
      <c r="G46" s="46"/>
      <c r="H46" s="52"/>
      <c r="I46" s="46"/>
      <c r="J46" s="46"/>
      <c r="K46" s="46"/>
      <c r="L46" s="46"/>
      <c r="M46" s="49"/>
      <c r="N46" s="49"/>
      <c r="O46" s="49"/>
      <c r="P46" s="49"/>
      <c r="Q46" s="42"/>
    </row>
    <row r="47" spans="1:17" x14ac:dyDescent="0.3">
      <c r="A47" s="49"/>
      <c r="B47" s="49"/>
      <c r="C47" s="49"/>
      <c r="D47" s="50"/>
      <c r="E47" s="51"/>
      <c r="F47" s="46"/>
      <c r="G47" s="46"/>
      <c r="H47" s="52"/>
      <c r="I47" s="46"/>
      <c r="J47" s="46"/>
      <c r="K47" s="46"/>
      <c r="L47" s="46"/>
      <c r="M47" s="49"/>
      <c r="N47" s="49"/>
      <c r="O47" s="49"/>
      <c r="P47" s="49"/>
      <c r="Q47" s="42"/>
    </row>
    <row r="48" spans="1:17" x14ac:dyDescent="0.3">
      <c r="A48" s="49"/>
      <c r="B48" s="49"/>
      <c r="C48" s="49"/>
      <c r="D48" s="50"/>
      <c r="E48" s="51"/>
      <c r="F48" s="46"/>
      <c r="G48" s="46"/>
      <c r="H48" s="52"/>
      <c r="I48" s="46"/>
      <c r="J48" s="46"/>
      <c r="K48" s="46"/>
      <c r="L48" s="46"/>
      <c r="M48" s="49"/>
      <c r="N48" s="49"/>
      <c r="O48" s="49"/>
      <c r="P48" s="49"/>
      <c r="Q48" s="42"/>
    </row>
    <row r="49" spans="1:17" x14ac:dyDescent="0.3">
      <c r="A49" s="49"/>
      <c r="B49" s="49"/>
      <c r="C49" s="49"/>
      <c r="D49" s="50"/>
      <c r="E49" s="51"/>
      <c r="F49" s="46"/>
      <c r="G49" s="46"/>
      <c r="H49" s="52"/>
      <c r="I49" s="46"/>
      <c r="J49" s="46"/>
      <c r="K49" s="46"/>
      <c r="L49" s="46"/>
      <c r="M49" s="49"/>
      <c r="N49" s="49"/>
      <c r="O49" s="49"/>
      <c r="P49" s="49"/>
      <c r="Q49" s="42"/>
    </row>
    <row r="50" spans="1:17" x14ac:dyDescent="0.3">
      <c r="A50" s="49"/>
      <c r="B50" s="49"/>
      <c r="C50" s="49"/>
      <c r="D50" s="50"/>
      <c r="E50" s="51"/>
      <c r="F50" s="46"/>
      <c r="G50" s="46"/>
      <c r="H50" s="52"/>
      <c r="I50" s="46"/>
      <c r="J50" s="46"/>
      <c r="K50" s="46"/>
      <c r="L50" s="46"/>
      <c r="M50" s="49"/>
      <c r="N50" s="49"/>
      <c r="O50" s="49"/>
      <c r="P50" s="49"/>
      <c r="Q50" s="42"/>
    </row>
    <row r="51" spans="1:17" x14ac:dyDescent="0.3">
      <c r="A51" s="49"/>
      <c r="B51" s="49"/>
      <c r="C51" s="49"/>
      <c r="D51" s="50"/>
      <c r="E51" s="51"/>
      <c r="F51" s="46"/>
      <c r="G51" s="46"/>
      <c r="H51" s="52"/>
      <c r="I51" s="46"/>
      <c r="J51" s="46"/>
      <c r="K51" s="46"/>
      <c r="L51" s="46"/>
      <c r="M51" s="49"/>
      <c r="N51" s="49"/>
      <c r="O51" s="49"/>
      <c r="P51" s="49"/>
      <c r="Q51" s="42"/>
    </row>
    <row r="52" spans="1:17" x14ac:dyDescent="0.3">
      <c r="A52" s="49"/>
      <c r="B52" s="49"/>
      <c r="C52" s="49"/>
      <c r="D52" s="50"/>
      <c r="E52" s="51"/>
      <c r="F52" s="46"/>
      <c r="G52" s="46"/>
      <c r="H52" s="52"/>
      <c r="I52" s="46"/>
      <c r="J52" s="46"/>
      <c r="K52" s="46"/>
      <c r="L52" s="46"/>
      <c r="M52" s="49"/>
      <c r="N52" s="49"/>
      <c r="O52" s="49"/>
      <c r="P52" s="49"/>
      <c r="Q52" s="42"/>
    </row>
    <row r="53" spans="1:17" x14ac:dyDescent="0.3">
      <c r="A53" s="49"/>
      <c r="B53" s="49"/>
      <c r="C53" s="49"/>
      <c r="D53" s="50"/>
      <c r="E53" s="51"/>
      <c r="F53" s="46"/>
      <c r="G53" s="46"/>
      <c r="H53" s="52"/>
      <c r="I53" s="46"/>
      <c r="J53" s="46"/>
      <c r="K53" s="46"/>
      <c r="L53" s="46"/>
      <c r="M53" s="49"/>
      <c r="N53" s="49"/>
      <c r="O53" s="49"/>
      <c r="P53" s="49"/>
      <c r="Q53" s="42"/>
    </row>
    <row r="54" spans="1:17" x14ac:dyDescent="0.3">
      <c r="A54" s="49"/>
      <c r="B54" s="49"/>
      <c r="C54" s="49"/>
      <c r="D54" s="50"/>
      <c r="E54" s="51"/>
      <c r="F54" s="46"/>
      <c r="G54" s="46"/>
      <c r="H54" s="52"/>
      <c r="I54" s="46"/>
      <c r="J54" s="46"/>
      <c r="K54" s="46"/>
      <c r="L54" s="46"/>
      <c r="M54" s="49"/>
      <c r="N54" s="49"/>
      <c r="O54" s="49"/>
      <c r="P54" s="49"/>
      <c r="Q54" s="42"/>
    </row>
    <row r="55" spans="1:17" x14ac:dyDescent="0.3">
      <c r="A55" s="49"/>
      <c r="B55" s="49"/>
      <c r="C55" s="49"/>
      <c r="D55" s="50"/>
      <c r="E55" s="51"/>
      <c r="F55" s="46"/>
      <c r="G55" s="46"/>
      <c r="H55" s="52"/>
      <c r="I55" s="46"/>
      <c r="J55" s="46"/>
      <c r="K55" s="46"/>
      <c r="L55" s="46"/>
      <c r="M55" s="49"/>
      <c r="N55" s="49"/>
      <c r="O55" s="49"/>
      <c r="P55" s="49"/>
      <c r="Q55" s="42"/>
    </row>
    <row r="56" spans="1:17" x14ac:dyDescent="0.3">
      <c r="A56" s="49"/>
      <c r="B56" s="49"/>
      <c r="C56" s="49"/>
      <c r="D56" s="50"/>
      <c r="E56" s="51"/>
      <c r="F56" s="46"/>
      <c r="G56" s="46"/>
      <c r="H56" s="52"/>
      <c r="I56" s="46"/>
      <c r="J56" s="46"/>
      <c r="K56" s="46"/>
      <c r="L56" s="46"/>
      <c r="M56" s="49"/>
      <c r="N56" s="49"/>
      <c r="O56" s="49"/>
      <c r="P56" s="49"/>
      <c r="Q56" s="42"/>
    </row>
    <row r="57" spans="1:17" x14ac:dyDescent="0.3">
      <c r="A57" s="49"/>
      <c r="B57" s="49"/>
      <c r="C57" s="49"/>
      <c r="D57" s="50"/>
      <c r="E57" s="51"/>
      <c r="F57" s="46"/>
      <c r="G57" s="46"/>
      <c r="H57" s="52"/>
      <c r="I57" s="46"/>
      <c r="J57" s="46"/>
      <c r="K57" s="46"/>
      <c r="L57" s="46"/>
      <c r="M57" s="49"/>
      <c r="N57" s="49"/>
      <c r="O57" s="49"/>
      <c r="P57" s="49"/>
      <c r="Q57" s="42"/>
    </row>
    <row r="58" spans="1:17" x14ac:dyDescent="0.3">
      <c r="A58" s="49"/>
      <c r="B58" s="49"/>
      <c r="C58" s="49"/>
      <c r="D58" s="50"/>
      <c r="E58" s="51"/>
      <c r="F58" s="46"/>
      <c r="G58" s="46"/>
      <c r="H58" s="52"/>
      <c r="I58" s="46"/>
      <c r="J58" s="46"/>
      <c r="K58" s="46"/>
      <c r="L58" s="46"/>
      <c r="M58" s="49"/>
      <c r="N58" s="49"/>
      <c r="O58" s="49"/>
      <c r="P58" s="49"/>
      <c r="Q58" s="42"/>
    </row>
    <row r="59" spans="1:17" x14ac:dyDescent="0.3">
      <c r="A59" s="49"/>
      <c r="B59" s="49"/>
      <c r="C59" s="49"/>
      <c r="D59" s="50"/>
      <c r="E59" s="51"/>
      <c r="F59" s="46"/>
      <c r="G59" s="46"/>
      <c r="H59" s="52"/>
      <c r="I59" s="46"/>
      <c r="J59" s="46"/>
      <c r="K59" s="46"/>
      <c r="L59" s="46"/>
      <c r="M59" s="49"/>
      <c r="N59" s="49"/>
      <c r="O59" s="49"/>
      <c r="P59" s="49"/>
      <c r="Q59" s="42"/>
    </row>
    <row r="60" spans="1:17" x14ac:dyDescent="0.3">
      <c r="A60" s="49"/>
      <c r="B60" s="49"/>
      <c r="C60" s="49"/>
      <c r="D60" s="50"/>
      <c r="E60" s="51"/>
      <c r="F60" s="46"/>
      <c r="G60" s="46"/>
      <c r="H60" s="52"/>
      <c r="I60" s="46"/>
      <c r="J60" s="46"/>
      <c r="K60" s="46"/>
      <c r="L60" s="46"/>
      <c r="M60" s="49"/>
      <c r="N60" s="49"/>
      <c r="O60" s="49"/>
      <c r="P60" s="49"/>
      <c r="Q60" s="42"/>
    </row>
    <row r="61" spans="1:17" x14ac:dyDescent="0.3">
      <c r="A61" s="49"/>
      <c r="B61" s="49"/>
      <c r="C61" s="49"/>
      <c r="D61" s="50"/>
      <c r="E61" s="51"/>
      <c r="F61" s="46"/>
      <c r="G61" s="46"/>
      <c r="H61" s="52"/>
      <c r="I61" s="46"/>
      <c r="J61" s="46"/>
      <c r="K61" s="46"/>
      <c r="L61" s="46"/>
      <c r="M61" s="49"/>
      <c r="N61" s="49"/>
      <c r="O61" s="49"/>
      <c r="P61" s="49"/>
      <c r="Q61" s="42"/>
    </row>
    <row r="62" spans="1:17" x14ac:dyDescent="0.3">
      <c r="A62" s="49"/>
      <c r="B62" s="49"/>
      <c r="C62" s="49"/>
      <c r="D62" s="50"/>
      <c r="E62" s="51"/>
      <c r="F62" s="46"/>
      <c r="G62" s="46"/>
      <c r="H62" s="52"/>
      <c r="I62" s="46"/>
      <c r="J62" s="46"/>
      <c r="K62" s="46"/>
      <c r="L62" s="46"/>
      <c r="M62" s="49"/>
      <c r="N62" s="49"/>
      <c r="O62" s="49"/>
      <c r="P62" s="49"/>
      <c r="Q62" s="42"/>
    </row>
    <row r="63" spans="1:17" x14ac:dyDescent="0.3">
      <c r="A63" s="49"/>
      <c r="B63" s="49"/>
      <c r="C63" s="49"/>
      <c r="D63" s="50"/>
      <c r="E63" s="51"/>
      <c r="F63" s="46"/>
      <c r="G63" s="46"/>
      <c r="H63" s="52"/>
      <c r="I63" s="46"/>
      <c r="J63" s="46"/>
      <c r="K63" s="46"/>
      <c r="L63" s="46"/>
      <c r="M63" s="49"/>
      <c r="N63" s="49"/>
      <c r="O63" s="49"/>
      <c r="P63" s="49"/>
      <c r="Q63" s="42"/>
    </row>
    <row r="64" spans="1:17" x14ac:dyDescent="0.3">
      <c r="A64" s="49"/>
      <c r="B64" s="49"/>
      <c r="C64" s="49"/>
      <c r="D64" s="50"/>
      <c r="E64" s="51"/>
      <c r="F64" s="46"/>
      <c r="G64" s="46"/>
      <c r="H64" s="52"/>
      <c r="I64" s="46"/>
      <c r="J64" s="46"/>
      <c r="K64" s="46"/>
      <c r="L64" s="46"/>
      <c r="M64" s="49"/>
      <c r="N64" s="49"/>
      <c r="O64" s="49"/>
      <c r="P64" s="49"/>
      <c r="Q64" s="42"/>
    </row>
    <row r="65" spans="1:17" x14ac:dyDescent="0.3">
      <c r="A65" s="49"/>
      <c r="B65" s="49"/>
      <c r="C65" s="49"/>
      <c r="D65" s="50"/>
      <c r="E65" s="51"/>
      <c r="F65" s="46"/>
      <c r="G65" s="46"/>
      <c r="H65" s="52"/>
      <c r="I65" s="46"/>
      <c r="J65" s="46"/>
      <c r="K65" s="46"/>
      <c r="L65" s="46"/>
      <c r="M65" s="49"/>
      <c r="N65" s="49"/>
      <c r="O65" s="49"/>
      <c r="P65" s="49"/>
      <c r="Q65" s="42"/>
    </row>
    <row r="66" spans="1:17" x14ac:dyDescent="0.3">
      <c r="A66" s="49"/>
      <c r="B66" s="49"/>
      <c r="C66" s="49"/>
      <c r="D66" s="50"/>
      <c r="E66" s="51"/>
      <c r="F66" s="46"/>
      <c r="G66" s="46"/>
      <c r="H66" s="52"/>
      <c r="I66" s="46"/>
      <c r="J66" s="46"/>
      <c r="K66" s="46"/>
      <c r="L66" s="46"/>
      <c r="M66" s="49"/>
      <c r="N66" s="49"/>
      <c r="O66" s="49"/>
      <c r="P66" s="49"/>
      <c r="Q66" s="42"/>
    </row>
    <row r="67" spans="1:17" x14ac:dyDescent="0.3">
      <c r="A67" s="49"/>
      <c r="B67" s="49"/>
      <c r="C67" s="49"/>
      <c r="D67" s="50"/>
      <c r="E67" s="51"/>
      <c r="F67" s="46"/>
      <c r="G67" s="46"/>
      <c r="H67" s="52"/>
      <c r="I67" s="46"/>
      <c r="J67" s="46"/>
      <c r="K67" s="46"/>
      <c r="L67" s="46"/>
      <c r="M67" s="49"/>
      <c r="N67" s="49"/>
      <c r="O67" s="49"/>
      <c r="P67" s="49"/>
      <c r="Q67" s="42"/>
    </row>
    <row r="68" spans="1:17" x14ac:dyDescent="0.3">
      <c r="A68" s="49"/>
      <c r="B68" s="49"/>
      <c r="C68" s="49"/>
      <c r="D68" s="50"/>
      <c r="E68" s="51"/>
      <c r="F68" s="46"/>
      <c r="G68" s="46"/>
      <c r="H68" s="52"/>
      <c r="I68" s="46"/>
      <c r="J68" s="46"/>
      <c r="K68" s="46"/>
      <c r="L68" s="46"/>
      <c r="M68" s="49"/>
      <c r="N68" s="49"/>
      <c r="O68" s="49"/>
      <c r="P68" s="49"/>
      <c r="Q68" s="42"/>
    </row>
    <row r="69" spans="1:17" x14ac:dyDescent="0.3">
      <c r="A69" s="49"/>
      <c r="B69" s="49"/>
      <c r="C69" s="49"/>
      <c r="D69" s="50"/>
      <c r="E69" s="51"/>
      <c r="F69" s="46"/>
      <c r="G69" s="46"/>
      <c r="H69" s="52"/>
      <c r="I69" s="46"/>
      <c r="J69" s="46"/>
      <c r="K69" s="46"/>
      <c r="L69" s="46"/>
      <c r="M69" s="49"/>
      <c r="N69" s="49"/>
      <c r="O69" s="49"/>
      <c r="P69" s="49"/>
      <c r="Q69" s="42"/>
    </row>
    <row r="70" spans="1:17" x14ac:dyDescent="0.3">
      <c r="A70" s="49"/>
      <c r="B70" s="49"/>
      <c r="C70" s="49"/>
      <c r="D70" s="50"/>
      <c r="E70" s="51"/>
      <c r="F70" s="46"/>
      <c r="G70" s="46"/>
      <c r="H70" s="52"/>
      <c r="I70" s="46"/>
      <c r="J70" s="46"/>
      <c r="K70" s="46"/>
      <c r="L70" s="46"/>
      <c r="M70" s="49"/>
      <c r="N70" s="49"/>
      <c r="O70" s="49"/>
      <c r="P70" s="49"/>
      <c r="Q70" s="42"/>
    </row>
    <row r="71" spans="1:17" x14ac:dyDescent="0.3">
      <c r="A71" s="49"/>
      <c r="B71" s="49"/>
      <c r="C71" s="49"/>
      <c r="D71" s="50"/>
      <c r="E71" s="51"/>
      <c r="F71" s="46"/>
      <c r="G71" s="46"/>
      <c r="H71" s="52"/>
      <c r="I71" s="46"/>
      <c r="J71" s="46"/>
      <c r="K71" s="46"/>
      <c r="L71" s="46"/>
      <c r="M71" s="49"/>
      <c r="N71" s="49"/>
      <c r="O71" s="49"/>
      <c r="P71" s="49"/>
      <c r="Q71" s="42"/>
    </row>
    <row r="72" spans="1:17" x14ac:dyDescent="0.3">
      <c r="A72" s="49"/>
      <c r="B72" s="49"/>
      <c r="C72" s="49"/>
      <c r="D72" s="50"/>
      <c r="E72" s="51"/>
      <c r="F72" s="46"/>
      <c r="G72" s="46"/>
      <c r="H72" s="52"/>
      <c r="I72" s="46"/>
      <c r="J72" s="46"/>
      <c r="K72" s="46"/>
      <c r="L72" s="46"/>
      <c r="M72" s="49"/>
      <c r="N72" s="49"/>
      <c r="O72" s="49"/>
      <c r="P72" s="49"/>
      <c r="Q72" s="42"/>
    </row>
    <row r="73" spans="1:17" x14ac:dyDescent="0.3">
      <c r="A73" s="49"/>
      <c r="B73" s="49"/>
      <c r="C73" s="49"/>
      <c r="D73" s="50"/>
      <c r="E73" s="51"/>
      <c r="F73" s="46"/>
      <c r="G73" s="46"/>
      <c r="H73" s="52"/>
      <c r="I73" s="46"/>
      <c r="J73" s="46"/>
      <c r="K73" s="46"/>
      <c r="L73" s="46"/>
      <c r="M73" s="49"/>
      <c r="N73" s="49"/>
      <c r="O73" s="49"/>
      <c r="P73" s="49"/>
      <c r="Q73" s="42"/>
    </row>
    <row r="74" spans="1:17" x14ac:dyDescent="0.3">
      <c r="A74" s="49"/>
      <c r="B74" s="49"/>
      <c r="C74" s="49"/>
      <c r="D74" s="50"/>
      <c r="E74" s="51"/>
      <c r="F74" s="46"/>
      <c r="G74" s="46"/>
      <c r="H74" s="52"/>
      <c r="I74" s="46"/>
      <c r="J74" s="46"/>
      <c r="K74" s="46"/>
      <c r="L74" s="46"/>
      <c r="M74" s="49"/>
      <c r="N74" s="49"/>
      <c r="O74" s="49"/>
      <c r="P74" s="49"/>
      <c r="Q74" s="42"/>
    </row>
    <row r="75" spans="1:17" x14ac:dyDescent="0.3">
      <c r="A75" s="49"/>
      <c r="B75" s="49"/>
      <c r="C75" s="49"/>
      <c r="D75" s="50"/>
      <c r="E75" s="51"/>
      <c r="F75" s="46"/>
      <c r="G75" s="46"/>
      <c r="H75" s="52"/>
      <c r="I75" s="46"/>
      <c r="J75" s="46"/>
      <c r="K75" s="46"/>
      <c r="L75" s="46"/>
      <c r="M75" s="49"/>
      <c r="N75" s="49"/>
      <c r="O75" s="49"/>
      <c r="P75" s="49"/>
      <c r="Q75" s="42"/>
    </row>
    <row r="76" spans="1:17" x14ac:dyDescent="0.3">
      <c r="A76" s="49"/>
      <c r="B76" s="49"/>
      <c r="C76" s="49"/>
      <c r="D76" s="50"/>
      <c r="E76" s="51"/>
      <c r="F76" s="46"/>
      <c r="G76" s="46"/>
      <c r="H76" s="52"/>
      <c r="I76" s="46"/>
      <c r="J76" s="46"/>
      <c r="K76" s="46"/>
      <c r="L76" s="46"/>
      <c r="M76" s="49"/>
      <c r="N76" s="49"/>
      <c r="O76" s="49"/>
      <c r="P76" s="49"/>
      <c r="Q76" s="42"/>
    </row>
    <row r="77" spans="1:17" x14ac:dyDescent="0.3">
      <c r="A77" s="49"/>
      <c r="B77" s="49"/>
      <c r="C77" s="49"/>
      <c r="D77" s="50"/>
      <c r="E77" s="51"/>
      <c r="F77" s="46"/>
      <c r="G77" s="46"/>
      <c r="H77" s="52"/>
      <c r="I77" s="46"/>
      <c r="J77" s="46"/>
      <c r="K77" s="46"/>
      <c r="L77" s="46"/>
      <c r="M77" s="49"/>
      <c r="N77" s="49"/>
      <c r="O77" s="49"/>
      <c r="P77" s="49"/>
      <c r="Q77" s="42"/>
    </row>
    <row r="78" spans="1:17" x14ac:dyDescent="0.3">
      <c r="A78" s="49"/>
      <c r="B78" s="49"/>
      <c r="C78" s="49"/>
      <c r="D78" s="50"/>
      <c r="E78" s="51"/>
      <c r="F78" s="46"/>
      <c r="G78" s="46"/>
      <c r="H78" s="52"/>
      <c r="I78" s="46"/>
      <c r="J78" s="46"/>
      <c r="K78" s="46"/>
      <c r="L78" s="46"/>
      <c r="M78" s="49"/>
      <c r="N78" s="49"/>
      <c r="O78" s="49"/>
      <c r="P78" s="49"/>
      <c r="Q78" s="42"/>
    </row>
    <row r="79" spans="1:17" x14ac:dyDescent="0.3">
      <c r="A79" s="49"/>
      <c r="B79" s="49"/>
      <c r="C79" s="49"/>
      <c r="D79" s="50"/>
      <c r="E79" s="51"/>
      <c r="F79" s="46"/>
      <c r="G79" s="46"/>
      <c r="H79" s="52"/>
      <c r="I79" s="46"/>
      <c r="J79" s="46"/>
      <c r="K79" s="46"/>
      <c r="L79" s="46"/>
      <c r="M79" s="49"/>
      <c r="N79" s="49"/>
      <c r="O79" s="49"/>
      <c r="P79" s="49"/>
      <c r="Q79" s="42"/>
    </row>
    <row r="80" spans="1:17" x14ac:dyDescent="0.3">
      <c r="A80" s="49"/>
      <c r="B80" s="49"/>
      <c r="C80" s="49"/>
      <c r="D80" s="50"/>
      <c r="E80" s="51"/>
      <c r="F80" s="46"/>
      <c r="G80" s="46"/>
      <c r="H80" s="52"/>
      <c r="I80" s="46"/>
      <c r="J80" s="46"/>
      <c r="K80" s="46"/>
      <c r="L80" s="46"/>
      <c r="M80" s="49"/>
      <c r="N80" s="49"/>
      <c r="O80" s="49"/>
      <c r="P80" s="49"/>
      <c r="Q80" s="42"/>
    </row>
    <row r="81" spans="1:17" x14ac:dyDescent="0.3">
      <c r="A81" s="49"/>
      <c r="B81" s="49"/>
      <c r="C81" s="49"/>
      <c r="D81" s="50"/>
      <c r="E81" s="51"/>
      <c r="F81" s="46"/>
      <c r="G81" s="46"/>
      <c r="H81" s="52"/>
      <c r="I81" s="46"/>
      <c r="J81" s="46"/>
      <c r="K81" s="46"/>
      <c r="L81" s="46"/>
      <c r="M81" s="49"/>
      <c r="N81" s="49"/>
      <c r="O81" s="49"/>
      <c r="P81" s="49"/>
      <c r="Q81" s="42"/>
    </row>
    <row r="82" spans="1:17" x14ac:dyDescent="0.3">
      <c r="A82" s="49"/>
      <c r="B82" s="49"/>
      <c r="C82" s="49"/>
      <c r="D82" s="50"/>
      <c r="E82" s="51"/>
      <c r="F82" s="46"/>
      <c r="G82" s="46"/>
      <c r="H82" s="52"/>
      <c r="I82" s="46"/>
      <c r="J82" s="46"/>
      <c r="K82" s="46"/>
      <c r="L82" s="46"/>
      <c r="M82" s="49"/>
      <c r="N82" s="49"/>
      <c r="O82" s="49"/>
      <c r="P82" s="49"/>
      <c r="Q82" s="42"/>
    </row>
    <row r="83" spans="1:17" x14ac:dyDescent="0.3">
      <c r="A83" s="49"/>
      <c r="B83" s="49"/>
      <c r="C83" s="49"/>
      <c r="D83" s="50"/>
      <c r="E83" s="51"/>
      <c r="F83" s="46"/>
      <c r="G83" s="46"/>
      <c r="H83" s="52"/>
      <c r="I83" s="46"/>
      <c r="J83" s="46"/>
      <c r="K83" s="46"/>
      <c r="L83" s="46"/>
      <c r="M83" s="49"/>
      <c r="N83" s="49"/>
      <c r="O83" s="49"/>
      <c r="P83" s="49"/>
      <c r="Q83" s="42"/>
    </row>
    <row r="84" spans="1:17" x14ac:dyDescent="0.3">
      <c r="A84" s="49"/>
      <c r="B84" s="49"/>
      <c r="C84" s="49"/>
      <c r="D84" s="50"/>
      <c r="E84" s="51"/>
      <c r="F84" s="46"/>
      <c r="G84" s="46"/>
      <c r="H84" s="52"/>
      <c r="I84" s="46"/>
      <c r="J84" s="46"/>
      <c r="K84" s="46"/>
      <c r="L84" s="46"/>
      <c r="M84" s="49"/>
      <c r="N84" s="49"/>
      <c r="O84" s="49"/>
      <c r="P84" s="49"/>
      <c r="Q84" s="42"/>
    </row>
    <row r="85" spans="1:17" x14ac:dyDescent="0.3">
      <c r="A85" s="49"/>
      <c r="B85" s="49"/>
      <c r="C85" s="49"/>
      <c r="D85" s="50"/>
      <c r="E85" s="51"/>
      <c r="F85" s="46"/>
      <c r="G85" s="46"/>
      <c r="H85" s="52"/>
      <c r="I85" s="46"/>
      <c r="J85" s="46"/>
      <c r="K85" s="46"/>
      <c r="L85" s="46"/>
      <c r="M85" s="49"/>
      <c r="N85" s="49"/>
      <c r="O85" s="49"/>
      <c r="P85" s="49"/>
      <c r="Q85" s="42"/>
    </row>
    <row r="86" spans="1:17" x14ac:dyDescent="0.3">
      <c r="A86" s="49"/>
      <c r="B86" s="49"/>
      <c r="C86" s="49"/>
      <c r="D86" s="50"/>
      <c r="E86" s="51"/>
      <c r="F86" s="46"/>
      <c r="G86" s="46"/>
      <c r="H86" s="52"/>
      <c r="I86" s="46"/>
      <c r="J86" s="46"/>
      <c r="K86" s="46"/>
      <c r="L86" s="46"/>
      <c r="M86" s="49"/>
      <c r="N86" s="49"/>
      <c r="O86" s="49"/>
      <c r="P86" s="49"/>
      <c r="Q86" s="42"/>
    </row>
    <row r="87" spans="1:17" x14ac:dyDescent="0.3">
      <c r="A87" s="49"/>
      <c r="B87" s="49"/>
      <c r="C87" s="49"/>
      <c r="D87" s="50"/>
      <c r="E87" s="51"/>
      <c r="F87" s="46"/>
      <c r="G87" s="46"/>
      <c r="H87" s="52"/>
      <c r="I87" s="46"/>
      <c r="J87" s="46"/>
      <c r="K87" s="46"/>
      <c r="L87" s="46"/>
      <c r="M87" s="49"/>
      <c r="N87" s="49"/>
      <c r="O87" s="49"/>
      <c r="P87" s="49"/>
      <c r="Q87" s="42"/>
    </row>
    <row r="88" spans="1:17" x14ac:dyDescent="0.3">
      <c r="A88" s="49"/>
      <c r="B88" s="49"/>
      <c r="C88" s="49"/>
      <c r="D88" s="50"/>
      <c r="E88" s="51"/>
      <c r="F88" s="46"/>
      <c r="G88" s="46"/>
      <c r="H88" s="52"/>
      <c r="I88" s="46"/>
      <c r="J88" s="46"/>
      <c r="K88" s="46"/>
      <c r="L88" s="46"/>
      <c r="M88" s="49"/>
      <c r="N88" s="49"/>
      <c r="O88" s="49"/>
      <c r="P88" s="49"/>
      <c r="Q88" s="42"/>
    </row>
    <row r="89" spans="1:17" x14ac:dyDescent="0.3">
      <c r="A89" s="49"/>
      <c r="B89" s="49"/>
      <c r="C89" s="49"/>
      <c r="D89" s="50"/>
      <c r="E89" s="51"/>
      <c r="F89" s="46"/>
      <c r="G89" s="46"/>
      <c r="H89" s="52"/>
      <c r="I89" s="46"/>
      <c r="J89" s="46"/>
      <c r="K89" s="46"/>
      <c r="L89" s="46"/>
      <c r="M89" s="49"/>
      <c r="N89" s="49"/>
      <c r="O89" s="49"/>
      <c r="P89" s="49"/>
      <c r="Q89" s="42"/>
    </row>
    <row r="90" spans="1:17" x14ac:dyDescent="0.3">
      <c r="A90" s="49"/>
      <c r="B90" s="49"/>
      <c r="C90" s="49"/>
      <c r="D90" s="50"/>
      <c r="E90" s="51"/>
      <c r="F90" s="46"/>
      <c r="G90" s="46"/>
      <c r="H90" s="52"/>
      <c r="I90" s="46"/>
      <c r="J90" s="46"/>
      <c r="K90" s="46"/>
      <c r="L90" s="46"/>
      <c r="M90" s="49"/>
      <c r="N90" s="49"/>
      <c r="O90" s="49"/>
      <c r="P90" s="49"/>
      <c r="Q90" s="42"/>
    </row>
    <row r="91" spans="1:17" x14ac:dyDescent="0.3">
      <c r="A91" s="49"/>
      <c r="B91" s="49"/>
      <c r="C91" s="49"/>
      <c r="D91" s="50"/>
      <c r="E91" s="51"/>
      <c r="F91" s="46"/>
      <c r="G91" s="46"/>
      <c r="H91" s="52"/>
      <c r="I91" s="46"/>
      <c r="J91" s="46"/>
      <c r="K91" s="46"/>
      <c r="L91" s="46"/>
      <c r="M91" s="49"/>
      <c r="N91" s="49"/>
      <c r="O91" s="49"/>
      <c r="P91" s="49"/>
      <c r="Q91" s="42"/>
    </row>
    <row r="92" spans="1:17" x14ac:dyDescent="0.3">
      <c r="A92" s="49"/>
      <c r="B92" s="49"/>
      <c r="C92" s="49"/>
      <c r="D92" s="50"/>
      <c r="E92" s="51"/>
      <c r="F92" s="46"/>
      <c r="G92" s="46"/>
      <c r="H92" s="52"/>
      <c r="I92" s="46"/>
      <c r="J92" s="46"/>
      <c r="K92" s="46"/>
      <c r="L92" s="46"/>
      <c r="M92" s="49"/>
      <c r="N92" s="49"/>
      <c r="O92" s="49"/>
      <c r="P92" s="49"/>
      <c r="Q92" s="42"/>
    </row>
    <row r="93" spans="1:17" x14ac:dyDescent="0.3">
      <c r="A93" s="49"/>
      <c r="B93" s="49"/>
      <c r="C93" s="49"/>
      <c r="D93" s="50"/>
      <c r="E93" s="51"/>
      <c r="F93" s="46"/>
      <c r="G93" s="46"/>
      <c r="H93" s="52"/>
      <c r="I93" s="46"/>
      <c r="J93" s="46"/>
      <c r="K93" s="46"/>
      <c r="L93" s="46"/>
      <c r="M93" s="49"/>
      <c r="N93" s="49"/>
      <c r="O93" s="49"/>
      <c r="P93" s="49"/>
      <c r="Q93" s="42"/>
    </row>
    <row r="94" spans="1:17" x14ac:dyDescent="0.3">
      <c r="A94" s="49"/>
      <c r="B94" s="49"/>
      <c r="C94" s="49"/>
      <c r="D94" s="50"/>
      <c r="E94" s="51"/>
      <c r="F94" s="46"/>
      <c r="G94" s="46"/>
      <c r="H94" s="52"/>
      <c r="I94" s="46"/>
      <c r="J94" s="46"/>
      <c r="K94" s="46"/>
      <c r="L94" s="46"/>
      <c r="M94" s="49"/>
      <c r="N94" s="49"/>
      <c r="O94" s="49"/>
      <c r="P94" s="49"/>
      <c r="Q94" s="42"/>
    </row>
    <row r="95" spans="1:17" x14ac:dyDescent="0.3">
      <c r="A95" s="49"/>
      <c r="B95" s="49"/>
      <c r="C95" s="49"/>
      <c r="D95" s="50"/>
      <c r="E95" s="51"/>
      <c r="F95" s="46"/>
      <c r="G95" s="46"/>
      <c r="H95" s="52"/>
      <c r="I95" s="46"/>
      <c r="J95" s="46"/>
      <c r="K95" s="46"/>
      <c r="L95" s="46"/>
      <c r="M95" s="49"/>
      <c r="N95" s="49"/>
      <c r="O95" s="49"/>
      <c r="P95" s="49"/>
      <c r="Q95" s="42"/>
    </row>
    <row r="96" spans="1:17" x14ac:dyDescent="0.3">
      <c r="A96" s="49"/>
      <c r="B96" s="49"/>
      <c r="C96" s="49"/>
      <c r="D96" s="50"/>
      <c r="E96" s="51"/>
      <c r="F96" s="46"/>
      <c r="G96" s="46"/>
      <c r="H96" s="52"/>
      <c r="I96" s="46"/>
      <c r="J96" s="46"/>
      <c r="K96" s="46"/>
      <c r="L96" s="46"/>
      <c r="M96" s="49"/>
      <c r="N96" s="49"/>
      <c r="O96" s="49"/>
      <c r="P96" s="49"/>
      <c r="Q96" s="42"/>
    </row>
    <row r="97" spans="1:17" x14ac:dyDescent="0.3">
      <c r="A97" s="49"/>
      <c r="B97" s="49"/>
      <c r="C97" s="49"/>
      <c r="D97" s="50"/>
      <c r="E97" s="51"/>
      <c r="F97" s="46"/>
      <c r="G97" s="46"/>
      <c r="H97" s="52"/>
      <c r="I97" s="46"/>
      <c r="J97" s="46"/>
      <c r="K97" s="46"/>
      <c r="L97" s="46"/>
      <c r="M97" s="49"/>
      <c r="N97" s="49"/>
      <c r="O97" s="49"/>
      <c r="P97" s="49"/>
      <c r="Q97" s="42"/>
    </row>
    <row r="98" spans="1:17" x14ac:dyDescent="0.3">
      <c r="A98" s="49"/>
      <c r="B98" s="49"/>
      <c r="C98" s="49"/>
      <c r="D98" s="50"/>
      <c r="E98" s="51"/>
      <c r="F98" s="46"/>
      <c r="G98" s="46"/>
      <c r="H98" s="52"/>
      <c r="I98" s="46"/>
      <c r="J98" s="46"/>
      <c r="K98" s="46"/>
      <c r="L98" s="46"/>
      <c r="M98" s="49"/>
      <c r="N98" s="49"/>
      <c r="O98" s="49"/>
      <c r="P98" s="49"/>
      <c r="Q98" s="42"/>
    </row>
    <row r="99" spans="1:17" x14ac:dyDescent="0.3">
      <c r="A99" s="49"/>
      <c r="B99" s="49"/>
      <c r="C99" s="49"/>
      <c r="D99" s="50"/>
      <c r="E99" s="51"/>
      <c r="F99" s="46"/>
      <c r="G99" s="46"/>
      <c r="H99" s="52"/>
      <c r="I99" s="46"/>
      <c r="J99" s="46"/>
      <c r="K99" s="46"/>
      <c r="L99" s="46"/>
      <c r="M99" s="49"/>
      <c r="N99" s="49"/>
      <c r="O99" s="49"/>
      <c r="P99" s="49"/>
      <c r="Q99" s="42"/>
    </row>
    <row r="100" spans="1:17" x14ac:dyDescent="0.3">
      <c r="A100" s="49"/>
      <c r="B100" s="49"/>
      <c r="C100" s="49"/>
      <c r="D100" s="50"/>
      <c r="E100" s="51"/>
      <c r="F100" s="46"/>
      <c r="G100" s="46"/>
      <c r="H100" s="52"/>
      <c r="I100" s="46"/>
      <c r="J100" s="46"/>
      <c r="K100" s="46"/>
      <c r="L100" s="46"/>
      <c r="M100" s="49"/>
      <c r="N100" s="49"/>
      <c r="O100" s="49"/>
      <c r="P100" s="49"/>
      <c r="Q100" s="42"/>
    </row>
    <row r="101" spans="1:17" x14ac:dyDescent="0.3">
      <c r="A101" s="49"/>
      <c r="B101" s="49"/>
      <c r="C101" s="49"/>
      <c r="D101" s="50"/>
      <c r="E101" s="51"/>
      <c r="F101" s="46"/>
      <c r="G101" s="46"/>
      <c r="H101" s="52"/>
      <c r="I101" s="46"/>
      <c r="J101" s="46"/>
      <c r="K101" s="46"/>
      <c r="L101" s="46"/>
      <c r="M101" s="49"/>
      <c r="N101" s="49"/>
      <c r="O101" s="49"/>
      <c r="P101" s="49"/>
      <c r="Q101" s="42"/>
    </row>
    <row r="102" spans="1:17" x14ac:dyDescent="0.3">
      <c r="A102" s="49"/>
      <c r="B102" s="49"/>
      <c r="C102" s="49"/>
      <c r="D102" s="50"/>
      <c r="E102" s="51"/>
      <c r="F102" s="46"/>
      <c r="G102" s="46"/>
      <c r="H102" s="52"/>
      <c r="I102" s="46"/>
      <c r="J102" s="46"/>
      <c r="K102" s="46"/>
      <c r="L102" s="46"/>
      <c r="M102" s="49"/>
      <c r="N102" s="49"/>
      <c r="O102" s="49"/>
      <c r="P102" s="49"/>
      <c r="Q102" s="42"/>
    </row>
    <row r="103" spans="1:17" x14ac:dyDescent="0.3">
      <c r="A103" s="49"/>
      <c r="B103" s="49"/>
      <c r="C103" s="49"/>
      <c r="D103" s="50"/>
      <c r="E103" s="51"/>
      <c r="F103" s="46"/>
      <c r="G103" s="46"/>
      <c r="H103" s="52"/>
      <c r="I103" s="46"/>
      <c r="J103" s="46"/>
      <c r="K103" s="46"/>
      <c r="L103" s="46"/>
      <c r="M103" s="49"/>
      <c r="N103" s="49"/>
      <c r="O103" s="49"/>
      <c r="P103" s="49"/>
      <c r="Q103" s="42"/>
    </row>
    <row r="104" spans="1:17" x14ac:dyDescent="0.3">
      <c r="A104" s="49"/>
      <c r="B104" s="49"/>
      <c r="C104" s="49"/>
      <c r="D104" s="50"/>
      <c r="E104" s="51"/>
      <c r="F104" s="46"/>
      <c r="G104" s="46"/>
      <c r="H104" s="52"/>
      <c r="I104" s="46"/>
      <c r="J104" s="46"/>
      <c r="K104" s="46"/>
      <c r="L104" s="46"/>
      <c r="M104" s="49"/>
      <c r="N104" s="49"/>
      <c r="O104" s="49"/>
      <c r="P104" s="49"/>
      <c r="Q104" s="42"/>
    </row>
    <row r="105" spans="1:17" x14ac:dyDescent="0.3">
      <c r="A105" s="49"/>
      <c r="B105" s="49"/>
      <c r="C105" s="49"/>
      <c r="D105" s="50"/>
      <c r="E105" s="51"/>
      <c r="F105" s="46"/>
      <c r="G105" s="46"/>
      <c r="H105" s="52"/>
      <c r="I105" s="46"/>
      <c r="J105" s="46"/>
      <c r="K105" s="46"/>
      <c r="L105" s="46"/>
      <c r="M105" s="49"/>
      <c r="N105" s="49"/>
      <c r="O105" s="49"/>
      <c r="P105" s="49"/>
      <c r="Q105" s="42"/>
    </row>
    <row r="106" spans="1:17" x14ac:dyDescent="0.3">
      <c r="A106" s="49"/>
      <c r="B106" s="49"/>
      <c r="C106" s="49"/>
      <c r="D106" s="50"/>
      <c r="E106" s="51"/>
      <c r="F106" s="46"/>
      <c r="G106" s="46"/>
      <c r="H106" s="52"/>
      <c r="I106" s="46"/>
      <c r="J106" s="46"/>
      <c r="K106" s="46"/>
      <c r="L106" s="46"/>
      <c r="M106" s="49"/>
      <c r="N106" s="49"/>
      <c r="O106" s="49"/>
      <c r="P106" s="49"/>
      <c r="Q106" s="42"/>
    </row>
    <row r="107" spans="1:17" x14ac:dyDescent="0.3">
      <c r="A107" s="49"/>
      <c r="B107" s="49"/>
      <c r="C107" s="49"/>
      <c r="D107" s="50"/>
      <c r="E107" s="51"/>
      <c r="F107" s="46"/>
      <c r="G107" s="46"/>
      <c r="H107" s="52"/>
      <c r="I107" s="46"/>
      <c r="J107" s="46"/>
      <c r="K107" s="46"/>
      <c r="L107" s="46"/>
      <c r="M107" s="49"/>
      <c r="N107" s="49"/>
      <c r="O107" s="49"/>
      <c r="P107" s="49"/>
      <c r="Q107" s="42"/>
    </row>
    <row r="108" spans="1:17" x14ac:dyDescent="0.3">
      <c r="A108" s="49"/>
      <c r="B108" s="49"/>
      <c r="C108" s="49"/>
      <c r="D108" s="50"/>
      <c r="E108" s="51"/>
      <c r="F108" s="46"/>
      <c r="G108" s="46"/>
      <c r="H108" s="52"/>
      <c r="I108" s="46"/>
      <c r="J108" s="46"/>
      <c r="K108" s="46"/>
      <c r="L108" s="46"/>
      <c r="M108" s="49"/>
      <c r="N108" s="49"/>
      <c r="O108" s="49"/>
      <c r="P108" s="49"/>
      <c r="Q108" s="42"/>
    </row>
    <row r="109" spans="1:17" x14ac:dyDescent="0.3">
      <c r="A109" s="49"/>
      <c r="B109" s="49"/>
      <c r="C109" s="49"/>
      <c r="D109" s="50"/>
      <c r="E109" s="51"/>
      <c r="F109" s="46"/>
      <c r="G109" s="46"/>
      <c r="H109" s="52"/>
      <c r="I109" s="46"/>
      <c r="J109" s="46"/>
      <c r="K109" s="46"/>
      <c r="L109" s="46"/>
      <c r="M109" s="49"/>
      <c r="N109" s="49"/>
      <c r="O109" s="49"/>
      <c r="P109" s="49"/>
      <c r="Q109" s="42"/>
    </row>
    <row r="110" spans="1:17" x14ac:dyDescent="0.3">
      <c r="A110" s="49"/>
      <c r="B110" s="49"/>
      <c r="C110" s="49"/>
      <c r="D110" s="50"/>
      <c r="E110" s="51"/>
      <c r="F110" s="46"/>
      <c r="G110" s="46"/>
      <c r="H110" s="52"/>
      <c r="I110" s="46"/>
      <c r="J110" s="46"/>
      <c r="K110" s="46"/>
      <c r="L110" s="46"/>
      <c r="M110" s="49"/>
      <c r="N110" s="49"/>
      <c r="O110" s="49"/>
      <c r="P110" s="49"/>
      <c r="Q110" s="42"/>
    </row>
    <row r="111" spans="1:17" x14ac:dyDescent="0.3">
      <c r="A111" s="49"/>
      <c r="B111" s="49"/>
      <c r="C111" s="49"/>
      <c r="D111" s="50"/>
      <c r="E111" s="51"/>
      <c r="F111" s="46"/>
      <c r="G111" s="46"/>
      <c r="H111" s="52"/>
      <c r="I111" s="46"/>
      <c r="J111" s="46"/>
      <c r="K111" s="46"/>
      <c r="L111" s="46"/>
      <c r="M111" s="49"/>
      <c r="N111" s="49"/>
      <c r="O111" s="49"/>
      <c r="P111" s="49"/>
      <c r="Q111" s="42"/>
    </row>
    <row r="112" spans="1:17" x14ac:dyDescent="0.3">
      <c r="A112" s="49"/>
      <c r="B112" s="49"/>
      <c r="C112" s="49"/>
      <c r="D112" s="50"/>
      <c r="E112" s="51"/>
      <c r="F112" s="46"/>
      <c r="G112" s="46"/>
      <c r="H112" s="52"/>
      <c r="I112" s="46"/>
      <c r="J112" s="46"/>
      <c r="K112" s="46"/>
      <c r="L112" s="46"/>
      <c r="M112" s="49"/>
      <c r="N112" s="49"/>
      <c r="O112" s="49"/>
      <c r="P112" s="49"/>
      <c r="Q112" s="42"/>
    </row>
    <row r="113" spans="1:17" x14ac:dyDescent="0.3">
      <c r="A113" s="49"/>
      <c r="B113" s="49"/>
      <c r="C113" s="49"/>
      <c r="D113" s="50"/>
      <c r="E113" s="51"/>
      <c r="F113" s="46"/>
      <c r="G113" s="46"/>
      <c r="H113" s="52"/>
      <c r="I113" s="46"/>
      <c r="J113" s="46"/>
      <c r="K113" s="46"/>
      <c r="L113" s="46"/>
      <c r="M113" s="49"/>
      <c r="N113" s="49"/>
      <c r="O113" s="49"/>
      <c r="P113" s="49"/>
      <c r="Q113" s="42"/>
    </row>
    <row r="114" spans="1:17" x14ac:dyDescent="0.3">
      <c r="A114" s="49"/>
      <c r="B114" s="49"/>
      <c r="C114" s="49"/>
      <c r="D114" s="50"/>
      <c r="E114" s="51"/>
      <c r="F114" s="46"/>
      <c r="G114" s="46"/>
      <c r="H114" s="52"/>
      <c r="I114" s="46"/>
      <c r="J114" s="46"/>
      <c r="K114" s="46"/>
      <c r="L114" s="46"/>
      <c r="M114" s="49"/>
      <c r="N114" s="49"/>
      <c r="O114" s="49"/>
      <c r="P114" s="49"/>
      <c r="Q114" s="42"/>
    </row>
    <row r="115" spans="1:17" x14ac:dyDescent="0.3">
      <c r="A115" s="49"/>
      <c r="B115" s="49"/>
      <c r="C115" s="49"/>
      <c r="D115" s="50"/>
      <c r="E115" s="51"/>
      <c r="F115" s="46"/>
      <c r="G115" s="46"/>
      <c r="H115" s="52"/>
      <c r="I115" s="46"/>
      <c r="J115" s="46"/>
      <c r="K115" s="46"/>
      <c r="L115" s="46"/>
      <c r="M115" s="49"/>
      <c r="N115" s="49"/>
      <c r="O115" s="49"/>
      <c r="P115" s="49"/>
      <c r="Q115" s="42"/>
    </row>
    <row r="116" spans="1:17" x14ac:dyDescent="0.3">
      <c r="A116" s="49"/>
      <c r="B116" s="49"/>
      <c r="C116" s="49"/>
      <c r="D116" s="50"/>
      <c r="E116" s="51"/>
      <c r="F116" s="46"/>
      <c r="G116" s="46"/>
      <c r="H116" s="52"/>
      <c r="I116" s="46"/>
      <c r="J116" s="46"/>
      <c r="K116" s="46"/>
      <c r="L116" s="46"/>
      <c r="M116" s="49"/>
      <c r="N116" s="49"/>
      <c r="O116" s="49"/>
      <c r="P116" s="49"/>
      <c r="Q116" s="42"/>
    </row>
    <row r="117" spans="1:17" x14ac:dyDescent="0.3">
      <c r="A117" s="49"/>
      <c r="B117" s="49"/>
      <c r="C117" s="49"/>
      <c r="D117" s="50"/>
      <c r="E117" s="51"/>
      <c r="F117" s="46"/>
      <c r="G117" s="46"/>
      <c r="H117" s="52"/>
      <c r="I117" s="46"/>
      <c r="J117" s="46"/>
      <c r="K117" s="46"/>
      <c r="L117" s="46"/>
      <c r="M117" s="49"/>
      <c r="N117" s="49"/>
      <c r="O117" s="49"/>
      <c r="P117" s="49"/>
      <c r="Q117" s="42"/>
    </row>
    <row r="118" spans="1:17" x14ac:dyDescent="0.3">
      <c r="A118" s="49"/>
      <c r="B118" s="49"/>
      <c r="C118" s="49"/>
      <c r="D118" s="50"/>
      <c r="E118" s="51"/>
      <c r="F118" s="46"/>
      <c r="G118" s="46"/>
      <c r="H118" s="52"/>
      <c r="I118" s="46"/>
      <c r="J118" s="46"/>
      <c r="K118" s="46"/>
      <c r="L118" s="46"/>
      <c r="M118" s="49"/>
      <c r="N118" s="49"/>
      <c r="O118" s="49"/>
      <c r="P118" s="49"/>
      <c r="Q118" s="42"/>
    </row>
    <row r="119" spans="1:17" x14ac:dyDescent="0.3">
      <c r="A119" s="49"/>
      <c r="B119" s="49"/>
      <c r="C119" s="49"/>
      <c r="D119" s="50"/>
      <c r="E119" s="51"/>
      <c r="F119" s="46"/>
      <c r="G119" s="46"/>
      <c r="H119" s="52"/>
      <c r="I119" s="46"/>
      <c r="J119" s="46"/>
      <c r="K119" s="46"/>
      <c r="L119" s="46"/>
      <c r="M119" s="49"/>
      <c r="N119" s="49"/>
      <c r="O119" s="49"/>
      <c r="P119" s="49"/>
      <c r="Q119" s="42"/>
    </row>
    <row r="120" spans="1:17" x14ac:dyDescent="0.3">
      <c r="A120" s="49"/>
      <c r="B120" s="49"/>
      <c r="C120" s="49"/>
      <c r="D120" s="50"/>
      <c r="E120" s="51"/>
      <c r="F120" s="46"/>
      <c r="G120" s="46"/>
      <c r="H120" s="52"/>
      <c r="I120" s="46"/>
      <c r="J120" s="46"/>
      <c r="K120" s="46"/>
      <c r="L120" s="46"/>
      <c r="M120" s="49"/>
      <c r="N120" s="49"/>
      <c r="O120" s="49"/>
      <c r="P120" s="49"/>
      <c r="Q120" s="42"/>
    </row>
    <row r="121" spans="1:17" x14ac:dyDescent="0.3">
      <c r="A121" s="49"/>
      <c r="B121" s="49"/>
      <c r="C121" s="49"/>
      <c r="D121" s="50"/>
      <c r="E121" s="51"/>
      <c r="F121" s="46"/>
      <c r="G121" s="46"/>
      <c r="H121" s="52"/>
      <c r="I121" s="46"/>
      <c r="J121" s="46"/>
      <c r="K121" s="46"/>
      <c r="L121" s="46"/>
      <c r="M121" s="49"/>
      <c r="N121" s="49"/>
      <c r="O121" s="49"/>
      <c r="P121" s="49"/>
      <c r="Q121" s="42"/>
    </row>
    <row r="122" spans="1:17" x14ac:dyDescent="0.3">
      <c r="A122" s="49"/>
      <c r="B122" s="49"/>
      <c r="C122" s="49"/>
      <c r="D122" s="50"/>
      <c r="E122" s="51"/>
      <c r="F122" s="46"/>
      <c r="G122" s="46"/>
      <c r="H122" s="52"/>
      <c r="I122" s="46"/>
      <c r="J122" s="46"/>
      <c r="K122" s="46"/>
      <c r="L122" s="46"/>
      <c r="M122" s="49"/>
      <c r="N122" s="49"/>
      <c r="O122" s="49"/>
      <c r="P122" s="49"/>
      <c r="Q122" s="42"/>
    </row>
    <row r="123" spans="1:17" x14ac:dyDescent="0.3">
      <c r="A123" s="49"/>
      <c r="B123" s="49"/>
      <c r="C123" s="49"/>
      <c r="D123" s="50"/>
      <c r="E123" s="51"/>
      <c r="F123" s="46"/>
      <c r="G123" s="46"/>
      <c r="H123" s="52"/>
      <c r="I123" s="46"/>
      <c r="J123" s="46"/>
      <c r="K123" s="46"/>
      <c r="L123" s="46"/>
      <c r="M123" s="49"/>
      <c r="N123" s="49"/>
      <c r="O123" s="49"/>
      <c r="P123" s="49"/>
      <c r="Q123" s="42"/>
    </row>
    <row r="124" spans="1:17" x14ac:dyDescent="0.3">
      <c r="A124" s="49"/>
      <c r="B124" s="49"/>
      <c r="C124" s="49"/>
      <c r="D124" s="50"/>
      <c r="E124" s="51"/>
      <c r="F124" s="46"/>
      <c r="G124" s="46"/>
      <c r="H124" s="52"/>
      <c r="I124" s="46"/>
      <c r="J124" s="46"/>
      <c r="K124" s="46"/>
      <c r="L124" s="46"/>
      <c r="M124" s="49"/>
      <c r="N124" s="49"/>
      <c r="O124" s="49"/>
      <c r="P124" s="49"/>
      <c r="Q124" s="42"/>
    </row>
    <row r="125" spans="1:17" x14ac:dyDescent="0.3">
      <c r="A125" s="49"/>
      <c r="B125" s="49"/>
      <c r="C125" s="49"/>
      <c r="D125" s="50"/>
      <c r="E125" s="51"/>
      <c r="F125" s="46"/>
      <c r="G125" s="46"/>
      <c r="H125" s="52"/>
      <c r="I125" s="46"/>
      <c r="J125" s="46"/>
      <c r="K125" s="46"/>
      <c r="L125" s="46"/>
      <c r="M125" s="49"/>
      <c r="N125" s="49"/>
      <c r="O125" s="49"/>
      <c r="P125" s="49"/>
      <c r="Q125" s="42"/>
    </row>
    <row r="126" spans="1:17" x14ac:dyDescent="0.3">
      <c r="A126" s="49"/>
      <c r="B126" s="49"/>
      <c r="C126" s="49"/>
      <c r="D126" s="50"/>
      <c r="E126" s="51"/>
      <c r="F126" s="46"/>
      <c r="G126" s="46"/>
      <c r="H126" s="52"/>
      <c r="I126" s="46"/>
      <c r="J126" s="46"/>
      <c r="K126" s="46"/>
      <c r="L126" s="46"/>
      <c r="M126" s="49"/>
      <c r="N126" s="49"/>
      <c r="O126" s="49"/>
      <c r="P126" s="49"/>
      <c r="Q126" s="42"/>
    </row>
    <row r="127" spans="1:17" x14ac:dyDescent="0.3">
      <c r="A127" s="49"/>
      <c r="B127" s="49"/>
      <c r="C127" s="49"/>
      <c r="D127" s="50"/>
      <c r="E127" s="51"/>
      <c r="F127" s="46"/>
      <c r="G127" s="46"/>
      <c r="H127" s="52"/>
      <c r="I127" s="46"/>
      <c r="J127" s="46"/>
      <c r="K127" s="46"/>
      <c r="L127" s="46"/>
      <c r="M127" s="49"/>
      <c r="N127" s="49"/>
      <c r="O127" s="49"/>
      <c r="P127" s="49"/>
      <c r="Q127" s="42"/>
    </row>
    <row r="128" spans="1:17" x14ac:dyDescent="0.3">
      <c r="A128" s="49"/>
      <c r="B128" s="49"/>
      <c r="C128" s="49"/>
      <c r="D128" s="50"/>
      <c r="E128" s="51"/>
      <c r="F128" s="46"/>
      <c r="G128" s="46"/>
      <c r="H128" s="52"/>
      <c r="I128" s="46"/>
      <c r="J128" s="46"/>
      <c r="K128" s="46"/>
      <c r="L128" s="46"/>
      <c r="M128" s="49"/>
      <c r="N128" s="49"/>
      <c r="O128" s="49"/>
      <c r="P128" s="49"/>
      <c r="Q128" s="42"/>
    </row>
    <row r="129" spans="1:17" x14ac:dyDescent="0.3">
      <c r="A129" s="49"/>
      <c r="B129" s="49"/>
      <c r="C129" s="49"/>
      <c r="D129" s="50"/>
      <c r="E129" s="51"/>
      <c r="F129" s="46"/>
      <c r="G129" s="46"/>
      <c r="H129" s="52"/>
      <c r="I129" s="46"/>
      <c r="J129" s="46"/>
      <c r="K129" s="46"/>
      <c r="L129" s="46"/>
      <c r="M129" s="49"/>
      <c r="N129" s="49"/>
      <c r="O129" s="49"/>
      <c r="P129" s="49"/>
      <c r="Q129" s="42"/>
    </row>
    <row r="130" spans="1:17" x14ac:dyDescent="0.3">
      <c r="A130" s="49"/>
      <c r="B130" s="49"/>
      <c r="C130" s="49"/>
      <c r="D130" s="50"/>
      <c r="E130" s="51"/>
      <c r="F130" s="46"/>
      <c r="G130" s="46"/>
      <c r="H130" s="52"/>
      <c r="I130" s="46"/>
      <c r="J130" s="46"/>
      <c r="K130" s="46"/>
      <c r="L130" s="46"/>
      <c r="M130" s="49"/>
      <c r="N130" s="49"/>
      <c r="O130" s="49"/>
      <c r="P130" s="49"/>
      <c r="Q130" s="42"/>
    </row>
    <row r="131" spans="1:17" x14ac:dyDescent="0.3">
      <c r="A131" s="49"/>
      <c r="B131" s="49"/>
      <c r="C131" s="49"/>
      <c r="D131" s="50"/>
      <c r="E131" s="51"/>
      <c r="F131" s="46"/>
      <c r="G131" s="46"/>
      <c r="H131" s="52"/>
      <c r="I131" s="46"/>
      <c r="J131" s="46"/>
      <c r="K131" s="46"/>
      <c r="L131" s="46"/>
      <c r="M131" s="49"/>
      <c r="N131" s="49"/>
      <c r="O131" s="49"/>
      <c r="P131" s="49"/>
      <c r="Q131" s="42"/>
    </row>
    <row r="132" spans="1:17" x14ac:dyDescent="0.3">
      <c r="A132" s="49"/>
      <c r="B132" s="49"/>
      <c r="C132" s="49"/>
      <c r="D132" s="50"/>
      <c r="E132" s="51"/>
      <c r="F132" s="46"/>
      <c r="G132" s="46"/>
      <c r="H132" s="52"/>
      <c r="I132" s="46"/>
      <c r="J132" s="46"/>
      <c r="K132" s="46"/>
      <c r="L132" s="46"/>
      <c r="M132" s="49"/>
      <c r="N132" s="49"/>
      <c r="O132" s="49"/>
      <c r="P132" s="49"/>
      <c r="Q132" s="42"/>
    </row>
    <row r="133" spans="1:17" x14ac:dyDescent="0.3">
      <c r="A133" s="49"/>
      <c r="B133" s="49"/>
      <c r="C133" s="49"/>
      <c r="D133" s="50"/>
      <c r="E133" s="51"/>
      <c r="F133" s="46"/>
      <c r="G133" s="46"/>
      <c r="H133" s="52"/>
      <c r="I133" s="46"/>
      <c r="J133" s="46"/>
      <c r="K133" s="46"/>
      <c r="L133" s="46"/>
      <c r="M133" s="49"/>
      <c r="N133" s="49"/>
      <c r="O133" s="49"/>
      <c r="P133" s="49"/>
      <c r="Q133" s="42"/>
    </row>
    <row r="134" spans="1:17" x14ac:dyDescent="0.3">
      <c r="A134" s="49"/>
      <c r="B134" s="49"/>
      <c r="C134" s="49"/>
      <c r="D134" s="50"/>
      <c r="E134" s="51"/>
      <c r="F134" s="46"/>
      <c r="G134" s="46"/>
      <c r="H134" s="52"/>
      <c r="I134" s="46"/>
      <c r="J134" s="46"/>
      <c r="K134" s="46"/>
      <c r="L134" s="46"/>
      <c r="M134" s="49"/>
      <c r="N134" s="49"/>
      <c r="O134" s="49"/>
      <c r="P134" s="49"/>
      <c r="Q134" s="42"/>
    </row>
    <row r="135" spans="1:17" x14ac:dyDescent="0.3">
      <c r="A135" s="49"/>
      <c r="B135" s="49"/>
      <c r="C135" s="49"/>
      <c r="D135" s="50"/>
      <c r="E135" s="51"/>
      <c r="F135" s="46"/>
      <c r="G135" s="46"/>
      <c r="H135" s="52"/>
      <c r="I135" s="46"/>
      <c r="J135" s="46"/>
      <c r="K135" s="46"/>
      <c r="L135" s="46"/>
      <c r="M135" s="49"/>
      <c r="N135" s="49"/>
      <c r="O135" s="49"/>
      <c r="P135" s="49"/>
      <c r="Q135" s="42"/>
    </row>
    <row r="136" spans="1:17" x14ac:dyDescent="0.3">
      <c r="A136" s="49"/>
      <c r="B136" s="49"/>
      <c r="C136" s="49"/>
      <c r="D136" s="50"/>
      <c r="E136" s="51"/>
      <c r="F136" s="46"/>
      <c r="G136" s="46"/>
      <c r="H136" s="52"/>
      <c r="I136" s="46"/>
      <c r="J136" s="46"/>
      <c r="K136" s="46"/>
      <c r="L136" s="46"/>
      <c r="M136" s="49"/>
      <c r="N136" s="49"/>
      <c r="O136" s="49"/>
      <c r="P136" s="49"/>
      <c r="Q136" s="42"/>
    </row>
    <row r="137" spans="1:17" x14ac:dyDescent="0.3">
      <c r="A137" s="49"/>
      <c r="B137" s="49"/>
      <c r="C137" s="49"/>
      <c r="D137" s="50"/>
      <c r="E137" s="51"/>
      <c r="F137" s="46"/>
      <c r="G137" s="46"/>
      <c r="H137" s="52"/>
      <c r="I137" s="46"/>
      <c r="J137" s="46"/>
      <c r="K137" s="46"/>
      <c r="L137" s="46"/>
      <c r="M137" s="49"/>
      <c r="N137" s="49"/>
      <c r="O137" s="49"/>
      <c r="P137" s="49"/>
      <c r="Q137" s="42"/>
    </row>
    <row r="138" spans="1:17" x14ac:dyDescent="0.3">
      <c r="A138" s="49"/>
      <c r="B138" s="49"/>
      <c r="C138" s="49"/>
      <c r="D138" s="50"/>
      <c r="E138" s="51"/>
      <c r="F138" s="46"/>
      <c r="G138" s="46"/>
      <c r="H138" s="52"/>
      <c r="I138" s="46"/>
      <c r="J138" s="46"/>
      <c r="K138" s="46"/>
      <c r="L138" s="46"/>
      <c r="M138" s="49"/>
      <c r="N138" s="49"/>
      <c r="O138" s="49"/>
      <c r="P138" s="49"/>
      <c r="Q138" s="42"/>
    </row>
    <row r="139" spans="1:17" x14ac:dyDescent="0.3">
      <c r="A139" s="49"/>
      <c r="B139" s="49"/>
      <c r="C139" s="49"/>
      <c r="D139" s="50"/>
      <c r="E139" s="51"/>
      <c r="F139" s="46"/>
      <c r="G139" s="46"/>
      <c r="H139" s="52"/>
      <c r="I139" s="46"/>
      <c r="J139" s="46"/>
      <c r="K139" s="46"/>
      <c r="L139" s="46"/>
      <c r="M139" s="49"/>
      <c r="N139" s="49"/>
      <c r="O139" s="49"/>
      <c r="P139" s="49"/>
      <c r="Q139" s="42"/>
    </row>
    <row r="140" spans="1:17" x14ac:dyDescent="0.3">
      <c r="A140" s="49"/>
      <c r="B140" s="49"/>
      <c r="C140" s="49"/>
      <c r="D140" s="50"/>
      <c r="E140" s="51"/>
      <c r="F140" s="46"/>
      <c r="G140" s="46"/>
      <c r="H140" s="52"/>
      <c r="I140" s="46"/>
      <c r="J140" s="46"/>
      <c r="K140" s="46"/>
      <c r="L140" s="46"/>
      <c r="M140" s="49"/>
      <c r="N140" s="49"/>
      <c r="O140" s="49"/>
      <c r="P140" s="49"/>
      <c r="Q140" s="42"/>
    </row>
    <row r="141" spans="1:17" x14ac:dyDescent="0.3">
      <c r="A141" s="49"/>
      <c r="B141" s="49"/>
      <c r="C141" s="49"/>
      <c r="D141" s="50"/>
      <c r="E141" s="51"/>
      <c r="F141" s="46"/>
      <c r="G141" s="46"/>
      <c r="H141" s="52"/>
      <c r="I141" s="46"/>
      <c r="J141" s="46"/>
      <c r="K141" s="46"/>
      <c r="L141" s="46"/>
      <c r="M141" s="49"/>
      <c r="N141" s="49"/>
      <c r="O141" s="49"/>
      <c r="P141" s="49"/>
      <c r="Q141" s="42"/>
    </row>
    <row r="142" spans="1:17" x14ac:dyDescent="0.3">
      <c r="A142" s="49"/>
      <c r="B142" s="49"/>
      <c r="C142" s="49"/>
      <c r="D142" s="50"/>
      <c r="E142" s="51"/>
      <c r="F142" s="46"/>
      <c r="G142" s="46"/>
      <c r="H142" s="52"/>
      <c r="I142" s="46"/>
      <c r="J142" s="46"/>
      <c r="K142" s="46"/>
      <c r="L142" s="46"/>
      <c r="M142" s="49"/>
      <c r="N142" s="49"/>
      <c r="O142" s="49"/>
      <c r="P142" s="49"/>
      <c r="Q142" s="42"/>
    </row>
    <row r="143" spans="1:17" x14ac:dyDescent="0.3">
      <c r="A143" s="49"/>
      <c r="B143" s="49"/>
      <c r="C143" s="49"/>
      <c r="D143" s="50"/>
      <c r="E143" s="51"/>
      <c r="F143" s="46"/>
      <c r="G143" s="46"/>
      <c r="H143" s="52"/>
      <c r="I143" s="46"/>
      <c r="J143" s="46"/>
      <c r="K143" s="46"/>
      <c r="L143" s="46"/>
      <c r="M143" s="49"/>
      <c r="N143" s="49"/>
      <c r="O143" s="49"/>
      <c r="P143" s="49"/>
      <c r="Q143" s="42"/>
    </row>
    <row r="144" spans="1:17" x14ac:dyDescent="0.3">
      <c r="A144" s="49"/>
      <c r="B144" s="49"/>
      <c r="C144" s="49"/>
      <c r="D144" s="50"/>
      <c r="E144" s="51"/>
      <c r="F144" s="46"/>
      <c r="G144" s="46"/>
      <c r="H144" s="52"/>
      <c r="I144" s="46"/>
      <c r="J144" s="46"/>
      <c r="K144" s="46"/>
      <c r="L144" s="46"/>
      <c r="M144" s="49"/>
      <c r="N144" s="49"/>
      <c r="O144" s="49"/>
      <c r="P144" s="49"/>
      <c r="Q144" s="42"/>
    </row>
    <row r="145" spans="1:17" x14ac:dyDescent="0.3">
      <c r="A145" s="49"/>
      <c r="B145" s="49"/>
      <c r="C145" s="49"/>
      <c r="D145" s="50"/>
      <c r="E145" s="51"/>
      <c r="F145" s="46"/>
      <c r="G145" s="46"/>
      <c r="H145" s="52"/>
      <c r="I145" s="46"/>
      <c r="J145" s="46"/>
      <c r="K145" s="46"/>
      <c r="L145" s="46"/>
      <c r="M145" s="49"/>
      <c r="N145" s="49"/>
      <c r="O145" s="49"/>
      <c r="P145" s="49"/>
      <c r="Q145" s="42"/>
    </row>
    <row r="146" spans="1:17" x14ac:dyDescent="0.3">
      <c r="A146" s="49"/>
      <c r="B146" s="49"/>
      <c r="C146" s="49"/>
      <c r="D146" s="50"/>
      <c r="E146" s="51"/>
      <c r="F146" s="46"/>
      <c r="G146" s="46"/>
      <c r="H146" s="52"/>
      <c r="I146" s="46"/>
      <c r="J146" s="46"/>
      <c r="K146" s="46"/>
      <c r="L146" s="46"/>
      <c r="M146" s="49"/>
      <c r="N146" s="49"/>
      <c r="O146" s="49"/>
      <c r="P146" s="49"/>
      <c r="Q146" s="42"/>
    </row>
    <row r="147" spans="1:17" x14ac:dyDescent="0.3">
      <c r="A147" s="49"/>
      <c r="B147" s="49"/>
      <c r="C147" s="49"/>
      <c r="D147" s="50"/>
      <c r="E147" s="51"/>
      <c r="F147" s="46"/>
      <c r="G147" s="46"/>
      <c r="H147" s="52"/>
      <c r="I147" s="46"/>
      <c r="J147" s="46"/>
      <c r="K147" s="46"/>
      <c r="L147" s="46"/>
      <c r="M147" s="49"/>
      <c r="N147" s="49"/>
      <c r="O147" s="49"/>
      <c r="P147" s="49"/>
      <c r="Q147" s="42"/>
    </row>
    <row r="148" spans="1:17" x14ac:dyDescent="0.3">
      <c r="A148" s="49"/>
      <c r="B148" s="49"/>
      <c r="C148" s="49"/>
      <c r="D148" s="50"/>
      <c r="E148" s="51"/>
      <c r="F148" s="46"/>
      <c r="G148" s="46"/>
      <c r="H148" s="52"/>
      <c r="I148" s="46"/>
      <c r="J148" s="46"/>
      <c r="K148" s="46"/>
      <c r="L148" s="46"/>
      <c r="M148" s="49"/>
      <c r="N148" s="49"/>
      <c r="O148" s="49"/>
      <c r="P148" s="49"/>
      <c r="Q148" s="42"/>
    </row>
    <row r="149" spans="1:17" x14ac:dyDescent="0.3">
      <c r="A149" s="49"/>
      <c r="B149" s="49"/>
      <c r="C149" s="49"/>
      <c r="D149" s="50"/>
      <c r="E149" s="51"/>
      <c r="F149" s="46"/>
      <c r="G149" s="46"/>
      <c r="H149" s="52"/>
      <c r="I149" s="46"/>
      <c r="J149" s="46"/>
      <c r="K149" s="46"/>
      <c r="L149" s="46"/>
      <c r="M149" s="49"/>
      <c r="N149" s="49"/>
      <c r="O149" s="49"/>
      <c r="P149" s="49"/>
      <c r="Q149" s="42"/>
    </row>
    <row r="150" spans="1:17" x14ac:dyDescent="0.3">
      <c r="A150" s="49"/>
      <c r="B150" s="49"/>
      <c r="C150" s="49"/>
      <c r="D150" s="50"/>
      <c r="E150" s="51"/>
      <c r="F150" s="46"/>
      <c r="G150" s="46"/>
      <c r="H150" s="52"/>
      <c r="I150" s="46"/>
      <c r="J150" s="46"/>
      <c r="K150" s="46"/>
      <c r="L150" s="46"/>
      <c r="M150" s="49"/>
      <c r="N150" s="49"/>
      <c r="O150" s="49"/>
      <c r="P150" s="49"/>
      <c r="Q150" s="42"/>
    </row>
    <row r="151" spans="1:17" x14ac:dyDescent="0.3">
      <c r="A151" s="49"/>
      <c r="B151" s="49"/>
      <c r="C151" s="49"/>
      <c r="D151" s="50"/>
      <c r="E151" s="51"/>
      <c r="F151" s="46"/>
      <c r="G151" s="46"/>
      <c r="H151" s="52"/>
      <c r="I151" s="46"/>
      <c r="J151" s="46"/>
      <c r="K151" s="46"/>
      <c r="L151" s="46"/>
      <c r="M151" s="49"/>
      <c r="N151" s="49"/>
      <c r="O151" s="49"/>
      <c r="P151" s="49"/>
      <c r="Q151" s="42"/>
    </row>
    <row r="152" spans="1:17" x14ac:dyDescent="0.3">
      <c r="A152" s="49"/>
      <c r="B152" s="49"/>
      <c r="C152" s="49"/>
      <c r="D152" s="50"/>
      <c r="E152" s="51"/>
      <c r="F152" s="46"/>
      <c r="G152" s="46"/>
      <c r="H152" s="52"/>
      <c r="I152" s="46"/>
      <c r="J152" s="46"/>
      <c r="K152" s="46"/>
      <c r="L152" s="46"/>
      <c r="M152" s="49"/>
      <c r="N152" s="49"/>
      <c r="O152" s="49"/>
      <c r="P152" s="49"/>
      <c r="Q152" s="42"/>
    </row>
    <row r="153" spans="1:17" x14ac:dyDescent="0.3">
      <c r="A153" s="49"/>
      <c r="B153" s="49"/>
      <c r="C153" s="49"/>
      <c r="D153" s="50"/>
      <c r="E153" s="51"/>
      <c r="F153" s="46"/>
      <c r="G153" s="46"/>
      <c r="H153" s="52"/>
      <c r="I153" s="46"/>
      <c r="J153" s="46"/>
      <c r="K153" s="46"/>
      <c r="L153" s="46"/>
      <c r="M153" s="49"/>
      <c r="N153" s="49"/>
      <c r="O153" s="49"/>
      <c r="P153" s="49"/>
      <c r="Q153" s="42"/>
    </row>
    <row r="154" spans="1:17" x14ac:dyDescent="0.3">
      <c r="A154" s="49"/>
      <c r="B154" s="49"/>
      <c r="C154" s="49"/>
      <c r="D154" s="50"/>
      <c r="E154" s="51"/>
      <c r="F154" s="46"/>
      <c r="G154" s="46"/>
      <c r="H154" s="52"/>
      <c r="I154" s="46"/>
      <c r="J154" s="46"/>
      <c r="K154" s="46"/>
      <c r="L154" s="46"/>
      <c r="M154" s="49"/>
      <c r="N154" s="49"/>
      <c r="O154" s="49"/>
      <c r="P154" s="49"/>
      <c r="Q154" s="42"/>
    </row>
    <row r="155" spans="1:17" x14ac:dyDescent="0.3">
      <c r="A155" s="49"/>
      <c r="B155" s="49"/>
      <c r="C155" s="49"/>
      <c r="D155" s="50"/>
      <c r="E155" s="51"/>
      <c r="F155" s="46"/>
      <c r="G155" s="46"/>
      <c r="H155" s="52"/>
      <c r="I155" s="46"/>
      <c r="J155" s="46"/>
      <c r="K155" s="46"/>
      <c r="L155" s="46"/>
      <c r="M155" s="49"/>
      <c r="N155" s="49"/>
      <c r="O155" s="49"/>
      <c r="P155" s="49"/>
      <c r="Q155" s="42"/>
    </row>
    <row r="156" spans="1:17" x14ac:dyDescent="0.3">
      <c r="A156" s="49"/>
      <c r="B156" s="49"/>
      <c r="C156" s="49"/>
      <c r="D156" s="50"/>
      <c r="E156" s="51"/>
      <c r="F156" s="46"/>
      <c r="G156" s="46"/>
      <c r="H156" s="52"/>
      <c r="I156" s="46"/>
      <c r="J156" s="46"/>
      <c r="K156" s="46"/>
      <c r="L156" s="46"/>
      <c r="M156" s="49"/>
      <c r="N156" s="49"/>
      <c r="O156" s="49"/>
      <c r="P156" s="49"/>
      <c r="Q156" s="42"/>
    </row>
    <row r="157" spans="1:17" x14ac:dyDescent="0.3">
      <c r="A157" s="49"/>
      <c r="B157" s="49"/>
      <c r="C157" s="49"/>
      <c r="D157" s="50"/>
      <c r="E157" s="51"/>
      <c r="F157" s="46"/>
      <c r="G157" s="46"/>
      <c r="H157" s="52"/>
      <c r="I157" s="46"/>
      <c r="J157" s="46"/>
      <c r="K157" s="46"/>
      <c r="L157" s="46"/>
      <c r="M157" s="49"/>
      <c r="N157" s="49"/>
      <c r="O157" s="49"/>
      <c r="P157" s="49"/>
      <c r="Q157" s="42"/>
    </row>
    <row r="158" spans="1:17" x14ac:dyDescent="0.3">
      <c r="A158" s="49"/>
      <c r="B158" s="49"/>
      <c r="C158" s="49"/>
      <c r="D158" s="50"/>
      <c r="E158" s="51"/>
      <c r="F158" s="46"/>
      <c r="G158" s="46"/>
      <c r="H158" s="52"/>
      <c r="I158" s="46"/>
      <c r="J158" s="46"/>
      <c r="K158" s="46"/>
      <c r="L158" s="46"/>
      <c r="M158" s="49"/>
      <c r="N158" s="49"/>
      <c r="O158" s="49"/>
      <c r="P158" s="49"/>
      <c r="Q158" s="42"/>
    </row>
    <row r="159" spans="1:17" x14ac:dyDescent="0.3">
      <c r="A159" s="49"/>
      <c r="B159" s="49"/>
      <c r="C159" s="49"/>
      <c r="D159" s="50"/>
      <c r="E159" s="51"/>
      <c r="F159" s="46"/>
      <c r="G159" s="46"/>
      <c r="H159" s="52"/>
      <c r="I159" s="46"/>
      <c r="J159" s="46"/>
      <c r="K159" s="46"/>
      <c r="L159" s="46"/>
      <c r="M159" s="49"/>
      <c r="N159" s="49"/>
      <c r="O159" s="49"/>
      <c r="P159" s="49"/>
      <c r="Q159" s="42"/>
    </row>
    <row r="160" spans="1:17" x14ac:dyDescent="0.3">
      <c r="A160" s="49"/>
      <c r="B160" s="49"/>
      <c r="C160" s="49"/>
      <c r="D160" s="50"/>
      <c r="E160" s="51"/>
      <c r="F160" s="46"/>
      <c r="G160" s="46"/>
      <c r="H160" s="52"/>
      <c r="I160" s="46"/>
      <c r="J160" s="46"/>
      <c r="K160" s="46"/>
      <c r="L160" s="46"/>
      <c r="M160" s="49"/>
      <c r="N160" s="49"/>
      <c r="O160" s="49"/>
      <c r="P160" s="49"/>
      <c r="Q160" s="42"/>
    </row>
    <row r="161" spans="1:17" x14ac:dyDescent="0.3">
      <c r="A161" s="49"/>
      <c r="B161" s="49"/>
      <c r="C161" s="49"/>
      <c r="D161" s="50"/>
      <c r="E161" s="51"/>
      <c r="F161" s="46"/>
      <c r="G161" s="46"/>
      <c r="H161" s="52"/>
      <c r="I161" s="46"/>
      <c r="J161" s="46"/>
      <c r="K161" s="46"/>
      <c r="L161" s="46"/>
      <c r="M161" s="49"/>
      <c r="N161" s="49"/>
      <c r="O161" s="49"/>
      <c r="P161" s="49"/>
      <c r="Q161" s="42"/>
    </row>
    <row r="162" spans="1:17" x14ac:dyDescent="0.3">
      <c r="A162" s="49"/>
      <c r="B162" s="49"/>
      <c r="C162" s="49"/>
      <c r="D162" s="50"/>
      <c r="E162" s="51"/>
      <c r="F162" s="46"/>
      <c r="G162" s="46"/>
      <c r="H162" s="52"/>
      <c r="I162" s="46"/>
      <c r="J162" s="46"/>
      <c r="K162" s="46"/>
      <c r="L162" s="46"/>
      <c r="M162" s="49"/>
      <c r="N162" s="49"/>
      <c r="O162" s="49"/>
      <c r="P162" s="49"/>
      <c r="Q162" s="42"/>
    </row>
    <row r="163" spans="1:17" x14ac:dyDescent="0.3">
      <c r="A163" s="49"/>
      <c r="B163" s="49"/>
      <c r="C163" s="49"/>
      <c r="D163" s="50"/>
      <c r="E163" s="51"/>
      <c r="F163" s="46"/>
      <c r="G163" s="46"/>
      <c r="H163" s="52"/>
      <c r="I163" s="46"/>
      <c r="J163" s="46"/>
      <c r="K163" s="46"/>
      <c r="L163" s="46"/>
      <c r="M163" s="49"/>
      <c r="N163" s="49"/>
      <c r="O163" s="49"/>
      <c r="P163" s="49"/>
      <c r="Q163" s="42"/>
    </row>
    <row r="164" spans="1:17" x14ac:dyDescent="0.3">
      <c r="A164" s="49"/>
      <c r="B164" s="49"/>
      <c r="C164" s="49"/>
      <c r="D164" s="50"/>
      <c r="E164" s="51"/>
      <c r="F164" s="46"/>
      <c r="G164" s="46"/>
      <c r="H164" s="52"/>
      <c r="I164" s="46"/>
      <c r="J164" s="46"/>
      <c r="K164" s="46"/>
      <c r="L164" s="46"/>
      <c r="M164" s="49"/>
      <c r="N164" s="49"/>
      <c r="O164" s="49"/>
      <c r="P164" s="49"/>
      <c r="Q164" s="42"/>
    </row>
    <row r="165" spans="1:17" x14ac:dyDescent="0.3">
      <c r="A165" s="49"/>
      <c r="B165" s="49"/>
      <c r="C165" s="49"/>
      <c r="D165" s="50"/>
      <c r="E165" s="51"/>
      <c r="F165" s="46"/>
      <c r="G165" s="46"/>
      <c r="H165" s="52"/>
      <c r="I165" s="46"/>
      <c r="J165" s="46"/>
      <c r="K165" s="46"/>
      <c r="L165" s="46"/>
      <c r="M165" s="49"/>
      <c r="N165" s="49"/>
      <c r="O165" s="49"/>
      <c r="P165" s="49"/>
      <c r="Q165" s="42"/>
    </row>
    <row r="166" spans="1:17" x14ac:dyDescent="0.3">
      <c r="A166" s="49"/>
      <c r="B166" s="49"/>
      <c r="C166" s="49"/>
      <c r="D166" s="50"/>
      <c r="E166" s="51"/>
      <c r="F166" s="46"/>
      <c r="G166" s="46"/>
      <c r="H166" s="52"/>
      <c r="I166" s="46"/>
      <c r="J166" s="46"/>
      <c r="K166" s="46"/>
      <c r="L166" s="46"/>
      <c r="M166" s="49"/>
      <c r="N166" s="49"/>
      <c r="O166" s="49"/>
      <c r="P166" s="49"/>
      <c r="Q166" s="42"/>
    </row>
    <row r="167" spans="1:17" x14ac:dyDescent="0.3">
      <c r="A167" s="49"/>
      <c r="B167" s="49"/>
      <c r="C167" s="49"/>
      <c r="D167" s="50"/>
      <c r="E167" s="51"/>
      <c r="F167" s="46"/>
      <c r="G167" s="46"/>
      <c r="H167" s="52"/>
      <c r="I167" s="46"/>
      <c r="J167" s="46"/>
      <c r="K167" s="46"/>
      <c r="L167" s="46"/>
      <c r="M167" s="49"/>
      <c r="N167" s="49"/>
      <c r="O167" s="49"/>
      <c r="P167" s="49"/>
      <c r="Q167" s="42"/>
    </row>
    <row r="168" spans="1:17" x14ac:dyDescent="0.3">
      <c r="A168" s="49"/>
      <c r="B168" s="49"/>
      <c r="C168" s="49"/>
      <c r="D168" s="50"/>
      <c r="E168" s="51"/>
      <c r="F168" s="46"/>
      <c r="G168" s="46"/>
      <c r="H168" s="52"/>
      <c r="I168" s="46"/>
      <c r="J168" s="46"/>
      <c r="K168" s="46"/>
      <c r="L168" s="46"/>
      <c r="M168" s="49"/>
      <c r="N168" s="49"/>
      <c r="O168" s="49"/>
      <c r="P168" s="49"/>
      <c r="Q168" s="42"/>
    </row>
    <row r="169" spans="1:17" x14ac:dyDescent="0.3">
      <c r="A169" s="49"/>
      <c r="B169" s="49"/>
      <c r="C169" s="49"/>
      <c r="D169" s="50"/>
      <c r="E169" s="51"/>
      <c r="F169" s="46"/>
      <c r="G169" s="46"/>
      <c r="H169" s="52"/>
      <c r="I169" s="46"/>
      <c r="J169" s="46"/>
      <c r="K169" s="46"/>
      <c r="L169" s="46"/>
      <c r="M169" s="49"/>
      <c r="N169" s="49"/>
      <c r="O169" s="49"/>
      <c r="P169" s="49"/>
      <c r="Q169" s="42"/>
    </row>
    <row r="170" spans="1:17" x14ac:dyDescent="0.3">
      <c r="A170" s="49"/>
      <c r="B170" s="49"/>
      <c r="C170" s="49"/>
      <c r="D170" s="50"/>
      <c r="E170" s="51"/>
      <c r="F170" s="46"/>
      <c r="G170" s="46"/>
      <c r="H170" s="52"/>
      <c r="I170" s="46"/>
      <c r="J170" s="46"/>
      <c r="K170" s="46"/>
      <c r="L170" s="46"/>
      <c r="M170" s="49"/>
      <c r="N170" s="49"/>
      <c r="O170" s="49"/>
      <c r="P170" s="49"/>
      <c r="Q170" s="42"/>
    </row>
    <row r="171" spans="1:17" x14ac:dyDescent="0.3">
      <c r="A171" s="49"/>
      <c r="B171" s="49"/>
      <c r="C171" s="49"/>
      <c r="D171" s="50"/>
      <c r="E171" s="51"/>
      <c r="F171" s="46"/>
      <c r="G171" s="46"/>
      <c r="H171" s="52"/>
      <c r="I171" s="46"/>
      <c r="J171" s="46"/>
      <c r="K171" s="46"/>
      <c r="L171" s="46"/>
      <c r="M171" s="49"/>
      <c r="N171" s="49"/>
      <c r="O171" s="49"/>
      <c r="P171" s="49"/>
      <c r="Q171" s="42"/>
    </row>
    <row r="172" spans="1:17" x14ac:dyDescent="0.3">
      <c r="A172" s="49"/>
      <c r="B172" s="49"/>
      <c r="C172" s="49"/>
      <c r="D172" s="50"/>
      <c r="E172" s="51"/>
      <c r="F172" s="46"/>
      <c r="G172" s="46"/>
      <c r="H172" s="52"/>
      <c r="I172" s="46"/>
      <c r="J172" s="46"/>
      <c r="K172" s="46"/>
      <c r="L172" s="46"/>
      <c r="M172" s="49"/>
      <c r="N172" s="49"/>
      <c r="O172" s="49"/>
      <c r="P172" s="49"/>
      <c r="Q172" s="42"/>
    </row>
    <row r="173" spans="1:17" x14ac:dyDescent="0.3">
      <c r="A173" s="49"/>
      <c r="B173" s="49"/>
      <c r="C173" s="49"/>
      <c r="D173" s="50"/>
      <c r="E173" s="51"/>
      <c r="F173" s="46"/>
      <c r="G173" s="46"/>
      <c r="H173" s="52"/>
      <c r="I173" s="46"/>
      <c r="J173" s="46"/>
      <c r="K173" s="46"/>
      <c r="L173" s="46"/>
      <c r="M173" s="49"/>
      <c r="N173" s="49"/>
      <c r="O173" s="49"/>
      <c r="P173" s="49"/>
      <c r="Q173" s="42"/>
    </row>
    <row r="174" spans="1:17" x14ac:dyDescent="0.3">
      <c r="A174" s="49"/>
      <c r="B174" s="49"/>
      <c r="C174" s="49"/>
      <c r="D174" s="50"/>
      <c r="E174" s="51"/>
      <c r="F174" s="46"/>
      <c r="G174" s="46"/>
      <c r="H174" s="52"/>
      <c r="I174" s="46"/>
      <c r="J174" s="46"/>
      <c r="K174" s="46"/>
      <c r="L174" s="46"/>
      <c r="M174" s="49"/>
      <c r="N174" s="49"/>
      <c r="O174" s="49"/>
      <c r="P174" s="49"/>
      <c r="Q174" s="42"/>
    </row>
    <row r="175" spans="1:17" x14ac:dyDescent="0.3">
      <c r="A175" s="49"/>
      <c r="B175" s="49"/>
      <c r="C175" s="49"/>
      <c r="D175" s="50"/>
      <c r="E175" s="51"/>
      <c r="F175" s="46"/>
      <c r="G175" s="46"/>
      <c r="H175" s="52"/>
      <c r="I175" s="46"/>
      <c r="J175" s="46"/>
      <c r="K175" s="46"/>
      <c r="L175" s="46"/>
      <c r="M175" s="49"/>
      <c r="N175" s="49"/>
      <c r="O175" s="49"/>
      <c r="P175" s="49"/>
      <c r="Q175" s="42"/>
    </row>
    <row r="176" spans="1:17" x14ac:dyDescent="0.3">
      <c r="A176" s="49"/>
      <c r="B176" s="49"/>
      <c r="C176" s="49"/>
      <c r="D176" s="50"/>
      <c r="E176" s="51"/>
      <c r="F176" s="46"/>
      <c r="G176" s="46"/>
      <c r="H176" s="52"/>
      <c r="I176" s="46"/>
      <c r="J176" s="46"/>
      <c r="K176" s="46"/>
      <c r="L176" s="46"/>
      <c r="M176" s="49"/>
      <c r="N176" s="49"/>
      <c r="O176" s="49"/>
      <c r="P176" s="49"/>
      <c r="Q176" s="42"/>
    </row>
    <row r="177" spans="1:17" x14ac:dyDescent="0.3">
      <c r="A177" s="49"/>
      <c r="B177" s="49"/>
      <c r="C177" s="49"/>
      <c r="D177" s="50"/>
      <c r="E177" s="51"/>
      <c r="F177" s="46"/>
      <c r="G177" s="46"/>
      <c r="H177" s="52"/>
      <c r="I177" s="46"/>
      <c r="J177" s="46"/>
      <c r="K177" s="46"/>
      <c r="L177" s="46"/>
      <c r="M177" s="49"/>
      <c r="N177" s="49"/>
      <c r="O177" s="49"/>
      <c r="P177" s="49"/>
      <c r="Q177" s="42"/>
    </row>
    <row r="178" spans="1:17" x14ac:dyDescent="0.3">
      <c r="A178" s="49"/>
      <c r="B178" s="49"/>
      <c r="C178" s="49"/>
      <c r="D178" s="50"/>
      <c r="E178" s="51"/>
      <c r="F178" s="46"/>
      <c r="G178" s="46"/>
      <c r="H178" s="52"/>
      <c r="I178" s="46"/>
      <c r="J178" s="46"/>
      <c r="K178" s="46"/>
      <c r="L178" s="46"/>
      <c r="M178" s="49"/>
      <c r="N178" s="49"/>
      <c r="O178" s="49"/>
      <c r="P178" s="49"/>
      <c r="Q178" s="42"/>
    </row>
    <row r="179" spans="1:17" x14ac:dyDescent="0.3">
      <c r="A179" s="49"/>
      <c r="B179" s="49"/>
      <c r="C179" s="49"/>
      <c r="D179" s="50"/>
      <c r="E179" s="51"/>
      <c r="F179" s="46"/>
      <c r="G179" s="46"/>
      <c r="H179" s="52"/>
      <c r="I179" s="46"/>
      <c r="J179" s="46"/>
      <c r="K179" s="46"/>
      <c r="L179" s="46"/>
      <c r="M179" s="49"/>
      <c r="N179" s="49"/>
      <c r="O179" s="49"/>
      <c r="P179" s="49"/>
      <c r="Q179" s="42"/>
    </row>
    <row r="180" spans="1:17" x14ac:dyDescent="0.3">
      <c r="A180" s="49"/>
      <c r="B180" s="49"/>
      <c r="C180" s="49"/>
      <c r="D180" s="50"/>
      <c r="E180" s="51"/>
      <c r="F180" s="46"/>
      <c r="G180" s="46"/>
      <c r="H180" s="52"/>
      <c r="I180" s="46"/>
      <c r="J180" s="46"/>
      <c r="K180" s="46"/>
      <c r="L180" s="46"/>
      <c r="M180" s="49"/>
      <c r="N180" s="49"/>
      <c r="O180" s="49"/>
      <c r="P180" s="49"/>
      <c r="Q180" s="42"/>
    </row>
    <row r="181" spans="1:17" x14ac:dyDescent="0.3">
      <c r="A181" s="49"/>
      <c r="B181" s="49"/>
      <c r="C181" s="49"/>
      <c r="D181" s="50"/>
      <c r="E181" s="51"/>
      <c r="F181" s="46"/>
      <c r="G181" s="46"/>
      <c r="H181" s="52"/>
      <c r="I181" s="46"/>
      <c r="J181" s="46"/>
      <c r="K181" s="46"/>
      <c r="L181" s="46"/>
      <c r="M181" s="49"/>
      <c r="N181" s="49"/>
      <c r="O181" s="49"/>
      <c r="P181" s="49"/>
      <c r="Q181" s="42"/>
    </row>
    <row r="182" spans="1:17" x14ac:dyDescent="0.3">
      <c r="A182" s="49"/>
      <c r="B182" s="49"/>
      <c r="C182" s="49"/>
      <c r="D182" s="50"/>
      <c r="E182" s="51"/>
      <c r="F182" s="46"/>
      <c r="G182" s="46"/>
      <c r="H182" s="52"/>
      <c r="I182" s="46"/>
      <c r="J182" s="46"/>
      <c r="K182" s="46"/>
      <c r="L182" s="46"/>
      <c r="M182" s="49"/>
      <c r="N182" s="49"/>
      <c r="O182" s="49"/>
      <c r="P182" s="49"/>
      <c r="Q182" s="42"/>
    </row>
    <row r="183" spans="1:17" x14ac:dyDescent="0.3">
      <c r="A183" s="49"/>
      <c r="B183" s="49"/>
      <c r="C183" s="49"/>
      <c r="D183" s="50"/>
      <c r="E183" s="51"/>
      <c r="F183" s="46"/>
      <c r="G183" s="46"/>
      <c r="H183" s="52"/>
      <c r="I183" s="46"/>
      <c r="J183" s="46"/>
      <c r="K183" s="46"/>
      <c r="L183" s="46"/>
      <c r="M183" s="49"/>
      <c r="N183" s="49"/>
      <c r="O183" s="49"/>
      <c r="P183" s="49"/>
      <c r="Q183" s="42"/>
    </row>
    <row r="184" spans="1:17" x14ac:dyDescent="0.3">
      <c r="A184" s="49"/>
      <c r="B184" s="49"/>
      <c r="C184" s="49"/>
      <c r="D184" s="50"/>
      <c r="E184" s="51"/>
      <c r="F184" s="46"/>
      <c r="G184" s="46"/>
      <c r="H184" s="52"/>
      <c r="I184" s="46"/>
      <c r="J184" s="46"/>
      <c r="K184" s="46"/>
      <c r="L184" s="46"/>
      <c r="M184" s="49"/>
      <c r="N184" s="49"/>
      <c r="O184" s="49"/>
      <c r="P184" s="49"/>
      <c r="Q184" s="42"/>
    </row>
    <row r="185" spans="1:17" x14ac:dyDescent="0.3">
      <c r="A185" s="49"/>
      <c r="B185" s="49"/>
      <c r="C185" s="49"/>
      <c r="D185" s="50"/>
      <c r="E185" s="51"/>
      <c r="F185" s="46"/>
      <c r="G185" s="46"/>
      <c r="H185" s="52"/>
      <c r="I185" s="46"/>
      <c r="J185" s="46"/>
      <c r="K185" s="46"/>
      <c r="L185" s="46"/>
      <c r="M185" s="49"/>
      <c r="N185" s="49"/>
      <c r="O185" s="49"/>
      <c r="P185" s="49"/>
      <c r="Q185" s="42"/>
    </row>
    <row r="186" spans="1:17" x14ac:dyDescent="0.3">
      <c r="A186" s="49"/>
      <c r="B186" s="49"/>
      <c r="C186" s="49"/>
      <c r="D186" s="50"/>
      <c r="E186" s="51"/>
      <c r="F186" s="46"/>
      <c r="G186" s="46"/>
      <c r="H186" s="52"/>
      <c r="I186" s="46"/>
      <c r="J186" s="46"/>
      <c r="K186" s="46"/>
      <c r="L186" s="46"/>
      <c r="M186" s="49"/>
      <c r="N186" s="49"/>
      <c r="O186" s="49"/>
      <c r="P186" s="49"/>
      <c r="Q186" s="42"/>
    </row>
    <row r="187" spans="1:17" x14ac:dyDescent="0.3">
      <c r="A187" s="49"/>
      <c r="B187" s="49"/>
      <c r="C187" s="49"/>
      <c r="D187" s="50"/>
      <c r="E187" s="51"/>
      <c r="F187" s="46"/>
      <c r="G187" s="46"/>
      <c r="H187" s="52"/>
      <c r="I187" s="46"/>
      <c r="J187" s="46"/>
      <c r="K187" s="46"/>
      <c r="L187" s="46"/>
      <c r="M187" s="49"/>
      <c r="N187" s="49"/>
      <c r="O187" s="49"/>
      <c r="P187" s="49"/>
      <c r="Q187" s="42"/>
    </row>
    <row r="188" spans="1:17" x14ac:dyDescent="0.3">
      <c r="A188" s="49"/>
      <c r="B188" s="49"/>
      <c r="C188" s="49"/>
      <c r="D188" s="50"/>
      <c r="E188" s="51"/>
      <c r="F188" s="46"/>
      <c r="G188" s="46"/>
      <c r="H188" s="52"/>
      <c r="I188" s="46"/>
      <c r="J188" s="46"/>
      <c r="K188" s="46"/>
      <c r="L188" s="46"/>
      <c r="M188" s="49"/>
      <c r="N188" s="49"/>
      <c r="O188" s="49"/>
      <c r="P188" s="49"/>
      <c r="Q188" s="42"/>
    </row>
    <row r="189" spans="1:17" x14ac:dyDescent="0.3">
      <c r="A189" s="49"/>
      <c r="B189" s="49"/>
      <c r="C189" s="49"/>
      <c r="D189" s="50"/>
      <c r="E189" s="51"/>
      <c r="F189" s="46"/>
      <c r="G189" s="46"/>
      <c r="H189" s="52"/>
      <c r="I189" s="46"/>
      <c r="J189" s="46"/>
      <c r="K189" s="46"/>
      <c r="L189" s="46"/>
      <c r="M189" s="49"/>
      <c r="N189" s="49"/>
      <c r="O189" s="49"/>
      <c r="P189" s="49"/>
      <c r="Q189" s="42"/>
    </row>
    <row r="190" spans="1:17" x14ac:dyDescent="0.3">
      <c r="A190" s="49"/>
      <c r="B190" s="49"/>
      <c r="C190" s="49"/>
      <c r="D190" s="50"/>
      <c r="E190" s="51"/>
      <c r="F190" s="46"/>
      <c r="G190" s="46"/>
      <c r="H190" s="52"/>
      <c r="I190" s="46"/>
      <c r="J190" s="46"/>
      <c r="K190" s="46"/>
      <c r="L190" s="46"/>
      <c r="M190" s="49"/>
      <c r="N190" s="49"/>
      <c r="O190" s="49"/>
      <c r="P190" s="49"/>
      <c r="Q190" s="42"/>
    </row>
    <row r="191" spans="1:17" x14ac:dyDescent="0.3">
      <c r="A191" s="49"/>
      <c r="B191" s="49"/>
      <c r="C191" s="49"/>
      <c r="D191" s="50"/>
      <c r="E191" s="51"/>
      <c r="F191" s="46"/>
      <c r="G191" s="46"/>
      <c r="H191" s="52"/>
      <c r="I191" s="46"/>
      <c r="J191" s="46"/>
      <c r="K191" s="46"/>
      <c r="L191" s="46"/>
      <c r="M191" s="49"/>
      <c r="N191" s="49"/>
      <c r="O191" s="49"/>
      <c r="P191" s="49"/>
      <c r="Q191" s="42"/>
    </row>
    <row r="192" spans="1:17" x14ac:dyDescent="0.3">
      <c r="A192" s="49"/>
      <c r="B192" s="49"/>
      <c r="C192" s="49"/>
      <c r="D192" s="50"/>
      <c r="E192" s="51"/>
      <c r="F192" s="46"/>
      <c r="G192" s="46"/>
      <c r="H192" s="52"/>
      <c r="I192" s="46"/>
      <c r="J192" s="46"/>
      <c r="K192" s="46"/>
      <c r="L192" s="46"/>
      <c r="M192" s="49"/>
      <c r="N192" s="49"/>
      <c r="O192" s="49"/>
      <c r="P192" s="49"/>
      <c r="Q192" s="42"/>
    </row>
    <row r="193" spans="1:17" x14ac:dyDescent="0.3">
      <c r="A193" s="49"/>
      <c r="B193" s="49"/>
      <c r="C193" s="49"/>
      <c r="D193" s="50"/>
      <c r="E193" s="51"/>
      <c r="F193" s="46"/>
      <c r="G193" s="46"/>
      <c r="H193" s="52"/>
      <c r="I193" s="46"/>
      <c r="J193" s="46"/>
      <c r="K193" s="46"/>
      <c r="L193" s="46"/>
      <c r="M193" s="49"/>
      <c r="N193" s="49"/>
      <c r="O193" s="49"/>
      <c r="P193" s="49"/>
      <c r="Q193" s="42"/>
    </row>
    <row r="194" spans="1:17" x14ac:dyDescent="0.3">
      <c r="A194" s="49"/>
      <c r="B194" s="49"/>
      <c r="C194" s="49"/>
      <c r="D194" s="50"/>
      <c r="E194" s="51"/>
      <c r="F194" s="46"/>
      <c r="G194" s="46"/>
      <c r="H194" s="52"/>
      <c r="I194" s="46"/>
      <c r="J194" s="46"/>
      <c r="K194" s="46"/>
      <c r="L194" s="46"/>
      <c r="M194" s="49"/>
      <c r="N194" s="49"/>
      <c r="O194" s="49"/>
      <c r="P194" s="49"/>
      <c r="Q194" s="42"/>
    </row>
    <row r="195" spans="1:17" x14ac:dyDescent="0.3">
      <c r="A195" s="49"/>
      <c r="B195" s="49"/>
      <c r="C195" s="49"/>
      <c r="D195" s="50"/>
      <c r="E195" s="51"/>
      <c r="F195" s="46"/>
      <c r="G195" s="46"/>
      <c r="H195" s="52"/>
      <c r="I195" s="46"/>
      <c r="J195" s="46"/>
      <c r="K195" s="46"/>
      <c r="L195" s="46"/>
      <c r="M195" s="49"/>
      <c r="N195" s="49"/>
      <c r="O195" s="49"/>
      <c r="P195" s="49"/>
      <c r="Q195" s="42"/>
    </row>
    <row r="196" spans="1:17" x14ac:dyDescent="0.3">
      <c r="A196" s="49"/>
      <c r="B196" s="49"/>
      <c r="C196" s="49"/>
      <c r="D196" s="50"/>
      <c r="E196" s="51"/>
      <c r="F196" s="46"/>
      <c r="G196" s="46"/>
      <c r="H196" s="52"/>
      <c r="I196" s="46"/>
      <c r="J196" s="46"/>
      <c r="K196" s="46"/>
      <c r="L196" s="46"/>
      <c r="M196" s="49"/>
      <c r="N196" s="49"/>
      <c r="O196" s="49"/>
      <c r="P196" s="49"/>
      <c r="Q196" s="42"/>
    </row>
    <row r="197" spans="1:17" x14ac:dyDescent="0.3">
      <c r="A197" s="49"/>
      <c r="B197" s="49"/>
      <c r="C197" s="49"/>
      <c r="D197" s="50"/>
      <c r="E197" s="51"/>
      <c r="F197" s="46"/>
      <c r="G197" s="46"/>
      <c r="H197" s="52"/>
      <c r="I197" s="46"/>
      <c r="J197" s="46"/>
      <c r="K197" s="46"/>
      <c r="L197" s="46"/>
      <c r="M197" s="49"/>
      <c r="N197" s="49"/>
      <c r="O197" s="49"/>
      <c r="P197" s="49"/>
      <c r="Q197" s="42"/>
    </row>
    <row r="198" spans="1:17" x14ac:dyDescent="0.3">
      <c r="A198" s="49"/>
      <c r="B198" s="49"/>
      <c r="C198" s="49"/>
      <c r="D198" s="50"/>
      <c r="E198" s="51"/>
      <c r="F198" s="46"/>
      <c r="G198" s="46"/>
      <c r="H198" s="52"/>
      <c r="I198" s="46"/>
      <c r="J198" s="46"/>
      <c r="K198" s="46"/>
      <c r="L198" s="46"/>
      <c r="M198" s="49"/>
      <c r="N198" s="49"/>
      <c r="O198" s="49"/>
      <c r="P198" s="49"/>
      <c r="Q198" s="42"/>
    </row>
    <row r="199" spans="1:17" x14ac:dyDescent="0.3">
      <c r="A199" s="49"/>
      <c r="B199" s="49"/>
      <c r="C199" s="49"/>
      <c r="D199" s="50"/>
      <c r="E199" s="51"/>
      <c r="F199" s="46"/>
      <c r="G199" s="46"/>
      <c r="H199" s="52"/>
      <c r="I199" s="46"/>
      <c r="J199" s="46"/>
      <c r="K199" s="46"/>
      <c r="L199" s="46"/>
      <c r="M199" s="49"/>
      <c r="N199" s="49"/>
      <c r="O199" s="49"/>
      <c r="P199" s="49"/>
      <c r="Q199" s="42"/>
    </row>
    <row r="200" spans="1:17" x14ac:dyDescent="0.3">
      <c r="A200" s="49"/>
      <c r="B200" s="49"/>
      <c r="C200" s="49"/>
      <c r="D200" s="50"/>
      <c r="E200" s="51"/>
      <c r="F200" s="46"/>
      <c r="G200" s="46"/>
      <c r="H200" s="52"/>
      <c r="I200" s="46"/>
      <c r="J200" s="46"/>
      <c r="K200" s="46"/>
      <c r="L200" s="46"/>
      <c r="M200" s="49"/>
      <c r="N200" s="49"/>
      <c r="O200" s="49"/>
      <c r="P200" s="49"/>
      <c r="Q200" s="42"/>
    </row>
    <row r="201" spans="1:17" x14ac:dyDescent="0.3">
      <c r="A201" s="49"/>
      <c r="B201" s="49"/>
      <c r="C201" s="49"/>
      <c r="D201" s="50"/>
      <c r="E201" s="51"/>
      <c r="F201" s="46"/>
      <c r="G201" s="46"/>
      <c r="H201" s="52"/>
      <c r="I201" s="46"/>
      <c r="J201" s="46"/>
      <c r="K201" s="46"/>
      <c r="L201" s="46"/>
      <c r="M201" s="49"/>
      <c r="N201" s="49"/>
      <c r="O201" s="49"/>
      <c r="P201" s="49"/>
      <c r="Q201" s="42"/>
    </row>
    <row r="202" spans="1:17" x14ac:dyDescent="0.3">
      <c r="A202" s="49"/>
      <c r="B202" s="49"/>
      <c r="C202" s="49"/>
      <c r="D202" s="50"/>
      <c r="E202" s="51"/>
      <c r="F202" s="46"/>
      <c r="G202" s="46"/>
      <c r="H202" s="52"/>
      <c r="I202" s="46"/>
      <c r="J202" s="46"/>
      <c r="K202" s="46"/>
      <c r="L202" s="46"/>
      <c r="M202" s="49"/>
      <c r="N202" s="49"/>
      <c r="O202" s="49"/>
      <c r="P202" s="49"/>
      <c r="Q202" s="42"/>
    </row>
    <row r="203" spans="1:17" x14ac:dyDescent="0.3">
      <c r="A203" s="49"/>
      <c r="B203" s="49"/>
      <c r="C203" s="49"/>
      <c r="D203" s="50"/>
      <c r="E203" s="51"/>
      <c r="F203" s="46"/>
      <c r="G203" s="46"/>
      <c r="H203" s="52"/>
      <c r="I203" s="46"/>
      <c r="J203" s="46"/>
      <c r="K203" s="46"/>
      <c r="L203" s="46"/>
      <c r="M203" s="49"/>
      <c r="N203" s="49"/>
      <c r="O203" s="49"/>
      <c r="P203" s="49"/>
      <c r="Q203" s="42"/>
    </row>
    <row r="204" spans="1:17" x14ac:dyDescent="0.3">
      <c r="A204" s="49"/>
      <c r="B204" s="49"/>
      <c r="C204" s="49"/>
      <c r="D204" s="50"/>
      <c r="E204" s="51"/>
      <c r="F204" s="46"/>
      <c r="G204" s="46"/>
      <c r="H204" s="52"/>
      <c r="I204" s="46"/>
      <c r="J204" s="46"/>
      <c r="K204" s="46"/>
      <c r="L204" s="46"/>
      <c r="M204" s="49"/>
      <c r="N204" s="49"/>
      <c r="O204" s="49"/>
      <c r="P204" s="49"/>
      <c r="Q204" s="42"/>
    </row>
    <row r="205" spans="1:17" x14ac:dyDescent="0.3">
      <c r="A205" s="49"/>
      <c r="B205" s="49"/>
      <c r="C205" s="49"/>
      <c r="D205" s="50"/>
      <c r="E205" s="51"/>
      <c r="F205" s="46"/>
      <c r="G205" s="46"/>
      <c r="H205" s="52"/>
      <c r="I205" s="46"/>
      <c r="J205" s="46"/>
      <c r="K205" s="46"/>
      <c r="L205" s="46"/>
      <c r="M205" s="49"/>
      <c r="N205" s="49"/>
      <c r="O205" s="49"/>
      <c r="P205" s="49"/>
      <c r="Q205" s="42"/>
    </row>
    <row r="206" spans="1:17" x14ac:dyDescent="0.3">
      <c r="A206" s="49"/>
      <c r="B206" s="49"/>
      <c r="C206" s="49"/>
      <c r="D206" s="50"/>
      <c r="E206" s="51"/>
      <c r="F206" s="46"/>
      <c r="G206" s="46"/>
      <c r="H206" s="52"/>
      <c r="I206" s="46"/>
      <c r="J206" s="46"/>
      <c r="K206" s="46"/>
      <c r="L206" s="46"/>
      <c r="M206" s="49"/>
      <c r="N206" s="49"/>
      <c r="O206" s="49"/>
      <c r="P206" s="49"/>
      <c r="Q206" s="42"/>
    </row>
    <row r="207" spans="1:17" x14ac:dyDescent="0.3">
      <c r="A207" s="49"/>
      <c r="B207" s="49"/>
      <c r="C207" s="49"/>
      <c r="D207" s="50"/>
      <c r="E207" s="51"/>
      <c r="F207" s="46"/>
      <c r="G207" s="46"/>
      <c r="H207" s="52"/>
      <c r="I207" s="46"/>
      <c r="J207" s="46"/>
      <c r="K207" s="46"/>
      <c r="L207" s="46"/>
      <c r="M207" s="49"/>
      <c r="N207" s="49"/>
      <c r="O207" s="49"/>
      <c r="P207" s="49"/>
      <c r="Q207" s="42"/>
    </row>
    <row r="208" spans="1:17" x14ac:dyDescent="0.3">
      <c r="A208" s="49"/>
      <c r="B208" s="49"/>
      <c r="C208" s="49"/>
      <c r="D208" s="50"/>
      <c r="E208" s="51"/>
      <c r="F208" s="46"/>
      <c r="G208" s="46"/>
      <c r="H208" s="52"/>
      <c r="I208" s="46"/>
      <c r="J208" s="46"/>
      <c r="K208" s="46"/>
      <c r="L208" s="46"/>
      <c r="M208" s="49"/>
      <c r="N208" s="49"/>
      <c r="O208" s="49"/>
      <c r="P208" s="49"/>
      <c r="Q208" s="42"/>
    </row>
    <row r="209" spans="1:17" x14ac:dyDescent="0.3">
      <c r="A209" s="49"/>
      <c r="B209" s="49"/>
      <c r="C209" s="49"/>
      <c r="D209" s="50"/>
      <c r="E209" s="51"/>
      <c r="F209" s="46"/>
      <c r="G209" s="46"/>
      <c r="H209" s="52"/>
      <c r="I209" s="46"/>
      <c r="J209" s="46"/>
      <c r="K209" s="46"/>
      <c r="L209" s="46"/>
      <c r="M209" s="49"/>
      <c r="N209" s="49"/>
      <c r="O209" s="49"/>
      <c r="P209" s="49"/>
      <c r="Q209" s="42"/>
    </row>
    <row r="210" spans="1:17" x14ac:dyDescent="0.3">
      <c r="A210" s="49"/>
      <c r="B210" s="49"/>
      <c r="C210" s="49"/>
      <c r="D210" s="50"/>
      <c r="E210" s="51"/>
      <c r="F210" s="46"/>
      <c r="G210" s="46"/>
      <c r="H210" s="52"/>
      <c r="I210" s="46"/>
      <c r="J210" s="46"/>
      <c r="K210" s="46"/>
      <c r="L210" s="46"/>
      <c r="M210" s="49"/>
      <c r="N210" s="49"/>
      <c r="O210" s="49"/>
      <c r="P210" s="49"/>
      <c r="Q210" s="42"/>
    </row>
    <row r="211" spans="1:17" x14ac:dyDescent="0.3">
      <c r="A211" s="49"/>
      <c r="B211" s="49"/>
      <c r="C211" s="49"/>
      <c r="D211" s="50"/>
      <c r="E211" s="51"/>
      <c r="F211" s="46"/>
      <c r="G211" s="46"/>
      <c r="H211" s="52"/>
      <c r="I211" s="46"/>
      <c r="J211" s="46"/>
      <c r="K211" s="46"/>
      <c r="L211" s="46"/>
      <c r="M211" s="49"/>
      <c r="N211" s="49"/>
      <c r="O211" s="49"/>
      <c r="P211" s="49"/>
      <c r="Q211" s="42"/>
    </row>
    <row r="212" spans="1:17" x14ac:dyDescent="0.3">
      <c r="A212" s="49"/>
      <c r="B212" s="49"/>
      <c r="C212" s="49"/>
      <c r="D212" s="50"/>
      <c r="E212" s="51"/>
      <c r="F212" s="46"/>
      <c r="G212" s="46"/>
      <c r="H212" s="52"/>
      <c r="I212" s="46"/>
      <c r="J212" s="46"/>
      <c r="K212" s="46"/>
      <c r="L212" s="46"/>
      <c r="M212" s="49"/>
      <c r="N212" s="49"/>
      <c r="O212" s="49"/>
      <c r="P212" s="49"/>
      <c r="Q212" s="42"/>
    </row>
    <row r="213" spans="1:17" x14ac:dyDescent="0.3">
      <c r="A213" s="49"/>
      <c r="B213" s="49"/>
      <c r="C213" s="49"/>
      <c r="D213" s="50"/>
      <c r="E213" s="51"/>
      <c r="F213" s="46"/>
      <c r="G213" s="46"/>
      <c r="H213" s="52"/>
      <c r="I213" s="46"/>
      <c r="J213" s="46"/>
      <c r="K213" s="46"/>
      <c r="L213" s="46"/>
      <c r="M213" s="49"/>
      <c r="N213" s="49"/>
      <c r="O213" s="49"/>
      <c r="P213" s="49"/>
      <c r="Q213" s="42"/>
    </row>
    <row r="214" spans="1:17" x14ac:dyDescent="0.3">
      <c r="A214" s="49"/>
      <c r="B214" s="49"/>
      <c r="C214" s="49"/>
      <c r="D214" s="50"/>
      <c r="E214" s="51"/>
      <c r="F214" s="46"/>
      <c r="G214" s="46"/>
      <c r="H214" s="52"/>
      <c r="I214" s="46"/>
      <c r="J214" s="46"/>
      <c r="K214" s="46"/>
      <c r="L214" s="46"/>
      <c r="M214" s="49"/>
      <c r="N214" s="49"/>
      <c r="O214" s="49"/>
      <c r="P214" s="49"/>
      <c r="Q214" s="42"/>
    </row>
    <row r="215" spans="1:17" x14ac:dyDescent="0.3">
      <c r="A215" s="49"/>
      <c r="B215" s="49"/>
      <c r="C215" s="49"/>
      <c r="D215" s="50"/>
      <c r="E215" s="51"/>
      <c r="F215" s="46"/>
      <c r="G215" s="46"/>
      <c r="H215" s="52"/>
      <c r="I215" s="46"/>
      <c r="J215" s="46"/>
      <c r="K215" s="46"/>
      <c r="L215" s="46"/>
      <c r="M215" s="49"/>
      <c r="N215" s="49"/>
      <c r="O215" s="49"/>
      <c r="P215" s="49"/>
      <c r="Q215" s="42"/>
    </row>
    <row r="216" spans="1:17" x14ac:dyDescent="0.3">
      <c r="A216" s="49"/>
      <c r="B216" s="49"/>
      <c r="C216" s="49"/>
      <c r="D216" s="50"/>
      <c r="E216" s="51"/>
      <c r="F216" s="46"/>
      <c r="G216" s="46"/>
      <c r="H216" s="52"/>
      <c r="I216" s="46"/>
      <c r="J216" s="46"/>
      <c r="K216" s="46"/>
      <c r="L216" s="46"/>
      <c r="M216" s="49"/>
      <c r="N216" s="49"/>
      <c r="O216" s="49"/>
      <c r="P216" s="49"/>
      <c r="Q216" s="42"/>
    </row>
    <row r="217" spans="1:17" x14ac:dyDescent="0.3">
      <c r="A217" s="49"/>
      <c r="B217" s="49"/>
      <c r="C217" s="49"/>
      <c r="D217" s="50"/>
      <c r="E217" s="51"/>
      <c r="F217" s="46"/>
      <c r="G217" s="46"/>
      <c r="H217" s="52"/>
      <c r="I217" s="46"/>
      <c r="J217" s="46"/>
      <c r="K217" s="46"/>
      <c r="L217" s="46"/>
      <c r="M217" s="49"/>
      <c r="N217" s="49"/>
      <c r="O217" s="49"/>
      <c r="P217" s="49"/>
      <c r="Q217" s="42"/>
    </row>
    <row r="218" spans="1:17" x14ac:dyDescent="0.3">
      <c r="A218" s="49"/>
      <c r="B218" s="49"/>
      <c r="C218" s="49"/>
      <c r="D218" s="50"/>
      <c r="E218" s="51"/>
      <c r="F218" s="46"/>
      <c r="G218" s="46"/>
      <c r="H218" s="52"/>
      <c r="I218" s="46"/>
      <c r="J218" s="46"/>
      <c r="K218" s="46"/>
      <c r="L218" s="46"/>
      <c r="M218" s="49"/>
      <c r="N218" s="49"/>
      <c r="O218" s="49"/>
      <c r="P218" s="49"/>
      <c r="Q218" s="42"/>
    </row>
    <row r="219" spans="1:17" x14ac:dyDescent="0.3">
      <c r="A219" s="49"/>
      <c r="B219" s="49"/>
      <c r="C219" s="49"/>
      <c r="D219" s="50"/>
      <c r="E219" s="51"/>
      <c r="F219" s="46"/>
      <c r="G219" s="46"/>
      <c r="H219" s="52"/>
      <c r="I219" s="46"/>
      <c r="J219" s="46"/>
      <c r="K219" s="46"/>
      <c r="L219" s="46"/>
      <c r="M219" s="49"/>
      <c r="N219" s="49"/>
      <c r="O219" s="49"/>
      <c r="P219" s="49"/>
      <c r="Q219" s="42"/>
    </row>
    <row r="220" spans="1:17" x14ac:dyDescent="0.3">
      <c r="A220" s="49"/>
      <c r="B220" s="49"/>
      <c r="C220" s="49"/>
      <c r="D220" s="50"/>
      <c r="E220" s="51"/>
      <c r="F220" s="46"/>
      <c r="G220" s="46"/>
      <c r="H220" s="52"/>
      <c r="I220" s="46"/>
      <c r="J220" s="46"/>
      <c r="K220" s="46"/>
      <c r="L220" s="46"/>
      <c r="M220" s="49"/>
      <c r="N220" s="49"/>
      <c r="O220" s="49"/>
      <c r="P220" s="49"/>
      <c r="Q220" s="42"/>
    </row>
    <row r="221" spans="1:17" x14ac:dyDescent="0.3">
      <c r="A221" s="49"/>
      <c r="B221" s="49"/>
      <c r="C221" s="49"/>
      <c r="D221" s="50"/>
      <c r="E221" s="51"/>
      <c r="F221" s="46"/>
      <c r="G221" s="46"/>
      <c r="H221" s="52"/>
      <c r="I221" s="46"/>
      <c r="J221" s="46"/>
      <c r="K221" s="46"/>
      <c r="L221" s="46"/>
      <c r="M221" s="49"/>
      <c r="N221" s="49"/>
      <c r="O221" s="49"/>
      <c r="P221" s="49"/>
      <c r="Q221" s="42"/>
    </row>
    <row r="222" spans="1:17" x14ac:dyDescent="0.3">
      <c r="A222" s="49"/>
      <c r="B222" s="49"/>
      <c r="C222" s="49"/>
      <c r="D222" s="50"/>
      <c r="E222" s="51"/>
      <c r="F222" s="46"/>
      <c r="G222" s="46"/>
      <c r="H222" s="52"/>
      <c r="I222" s="46"/>
      <c r="J222" s="46"/>
      <c r="K222" s="46"/>
      <c r="L222" s="46"/>
      <c r="M222" s="49"/>
      <c r="N222" s="49"/>
      <c r="O222" s="49"/>
      <c r="P222" s="49"/>
      <c r="Q222" s="42"/>
    </row>
    <row r="223" spans="1:17" x14ac:dyDescent="0.3">
      <c r="A223" s="49"/>
      <c r="B223" s="49"/>
      <c r="C223" s="49"/>
      <c r="D223" s="50"/>
      <c r="E223" s="51"/>
      <c r="F223" s="46"/>
      <c r="G223" s="46"/>
      <c r="H223" s="52"/>
      <c r="I223" s="46"/>
      <c r="J223" s="46"/>
      <c r="K223" s="46"/>
      <c r="L223" s="46"/>
      <c r="M223" s="49"/>
      <c r="N223" s="49"/>
      <c r="O223" s="49"/>
      <c r="P223" s="49"/>
      <c r="Q223" s="42"/>
    </row>
    <row r="224" spans="1:17" x14ac:dyDescent="0.3">
      <c r="A224" s="49"/>
      <c r="B224" s="49"/>
      <c r="C224" s="49"/>
      <c r="D224" s="50"/>
      <c r="E224" s="51"/>
      <c r="F224" s="46"/>
      <c r="G224" s="46"/>
      <c r="H224" s="52"/>
      <c r="I224" s="46"/>
      <c r="J224" s="46"/>
      <c r="K224" s="46"/>
      <c r="L224" s="46"/>
      <c r="M224" s="49"/>
      <c r="N224" s="49"/>
      <c r="O224" s="49"/>
      <c r="P224" s="49"/>
      <c r="Q224" s="42"/>
    </row>
    <row r="225" spans="1:17" x14ac:dyDescent="0.3">
      <c r="A225" s="49"/>
      <c r="B225" s="49"/>
      <c r="C225" s="49"/>
      <c r="D225" s="50"/>
      <c r="E225" s="51"/>
      <c r="F225" s="46"/>
      <c r="G225" s="46"/>
      <c r="H225" s="52"/>
      <c r="I225" s="46"/>
      <c r="J225" s="46"/>
      <c r="K225" s="46"/>
      <c r="L225" s="46"/>
      <c r="M225" s="49"/>
      <c r="N225" s="49"/>
      <c r="O225" s="49"/>
      <c r="P225" s="49"/>
      <c r="Q225" s="42"/>
    </row>
    <row r="226" spans="1:17" x14ac:dyDescent="0.3">
      <c r="A226" s="49"/>
      <c r="B226" s="49"/>
      <c r="C226" s="49"/>
      <c r="D226" s="50"/>
      <c r="E226" s="51"/>
      <c r="F226" s="46"/>
      <c r="G226" s="46"/>
      <c r="H226" s="52"/>
      <c r="I226" s="46"/>
      <c r="J226" s="46"/>
      <c r="K226" s="46"/>
      <c r="L226" s="46"/>
      <c r="M226" s="49"/>
      <c r="N226" s="49"/>
      <c r="O226" s="49"/>
      <c r="P226" s="49"/>
      <c r="Q226" s="42"/>
    </row>
    <row r="227" spans="1:17" x14ac:dyDescent="0.3">
      <c r="A227" s="49"/>
      <c r="B227" s="49"/>
      <c r="C227" s="49"/>
      <c r="D227" s="50"/>
      <c r="E227" s="51"/>
      <c r="F227" s="46"/>
      <c r="G227" s="46"/>
      <c r="H227" s="52"/>
      <c r="I227" s="46"/>
      <c r="J227" s="46"/>
      <c r="K227" s="46"/>
      <c r="L227" s="46"/>
      <c r="M227" s="49"/>
      <c r="N227" s="49"/>
      <c r="O227" s="49"/>
      <c r="P227" s="49"/>
      <c r="Q227" s="42"/>
    </row>
    <row r="228" spans="1:17" x14ac:dyDescent="0.3">
      <c r="A228" s="49"/>
      <c r="B228" s="49"/>
      <c r="C228" s="49"/>
      <c r="D228" s="50"/>
      <c r="E228" s="51"/>
      <c r="F228" s="46"/>
      <c r="G228" s="46"/>
      <c r="H228" s="52"/>
      <c r="I228" s="46"/>
      <c r="J228" s="46"/>
      <c r="K228" s="46"/>
      <c r="L228" s="46"/>
      <c r="M228" s="49"/>
      <c r="N228" s="49"/>
      <c r="O228" s="49"/>
      <c r="P228" s="49"/>
      <c r="Q228" s="42"/>
    </row>
    <row r="229" spans="1:17" x14ac:dyDescent="0.3">
      <c r="A229" s="49"/>
      <c r="B229" s="49"/>
      <c r="C229" s="49"/>
      <c r="D229" s="50"/>
      <c r="E229" s="51"/>
      <c r="F229" s="46"/>
      <c r="G229" s="46"/>
      <c r="H229" s="52"/>
      <c r="I229" s="46"/>
      <c r="J229" s="46"/>
      <c r="K229" s="46"/>
      <c r="L229" s="46"/>
      <c r="M229" s="49"/>
      <c r="N229" s="49"/>
      <c r="O229" s="49"/>
      <c r="P229" s="49"/>
      <c r="Q229" s="42"/>
    </row>
    <row r="230" spans="1:17" x14ac:dyDescent="0.3">
      <c r="A230" s="49"/>
      <c r="B230" s="49"/>
      <c r="C230" s="49"/>
      <c r="D230" s="50"/>
      <c r="E230" s="51"/>
      <c r="F230" s="46"/>
      <c r="G230" s="46"/>
      <c r="H230" s="52"/>
      <c r="I230" s="46"/>
      <c r="J230" s="46"/>
      <c r="K230" s="46"/>
      <c r="L230" s="46"/>
      <c r="M230" s="49"/>
      <c r="N230" s="49"/>
      <c r="O230" s="49"/>
      <c r="P230" s="49"/>
      <c r="Q230" s="42"/>
    </row>
    <row r="231" spans="1:17" x14ac:dyDescent="0.3">
      <c r="A231" s="49"/>
      <c r="B231" s="49"/>
      <c r="C231" s="49"/>
      <c r="D231" s="50"/>
      <c r="E231" s="51"/>
      <c r="F231" s="46"/>
      <c r="G231" s="46"/>
      <c r="H231" s="52"/>
      <c r="I231" s="46"/>
      <c r="J231" s="46"/>
      <c r="K231" s="46"/>
      <c r="L231" s="46"/>
      <c r="M231" s="49"/>
      <c r="N231" s="49"/>
      <c r="O231" s="49"/>
      <c r="P231" s="49"/>
      <c r="Q231" s="42"/>
    </row>
    <row r="232" spans="1:17" x14ac:dyDescent="0.3">
      <c r="A232" s="49"/>
      <c r="B232" s="49"/>
      <c r="C232" s="49"/>
      <c r="D232" s="50"/>
      <c r="E232" s="51"/>
      <c r="F232" s="46"/>
      <c r="G232" s="46"/>
      <c r="H232" s="52"/>
      <c r="I232" s="46"/>
      <c r="J232" s="46"/>
      <c r="K232" s="46"/>
      <c r="L232" s="46"/>
      <c r="M232" s="49"/>
      <c r="N232" s="49"/>
      <c r="O232" s="49"/>
      <c r="P232" s="49"/>
      <c r="Q232" s="42"/>
    </row>
    <row r="233" spans="1:17" x14ac:dyDescent="0.3">
      <c r="A233" s="49"/>
      <c r="B233" s="49"/>
      <c r="C233" s="49"/>
      <c r="D233" s="50"/>
      <c r="E233" s="51"/>
      <c r="F233" s="46"/>
      <c r="G233" s="46"/>
      <c r="H233" s="52"/>
      <c r="I233" s="46"/>
      <c r="J233" s="46"/>
      <c r="K233" s="46"/>
      <c r="L233" s="46"/>
      <c r="M233" s="49"/>
      <c r="N233" s="49"/>
      <c r="O233" s="49"/>
      <c r="P233" s="49"/>
      <c r="Q233" s="42"/>
    </row>
    <row r="234" spans="1:17" x14ac:dyDescent="0.3">
      <c r="A234" s="49"/>
      <c r="B234" s="49"/>
      <c r="C234" s="49"/>
      <c r="D234" s="50"/>
      <c r="E234" s="51"/>
      <c r="F234" s="46"/>
      <c r="G234" s="46"/>
      <c r="H234" s="52"/>
      <c r="I234" s="46"/>
      <c r="J234" s="46"/>
      <c r="K234" s="46"/>
      <c r="L234" s="46"/>
      <c r="M234" s="49"/>
      <c r="N234" s="49"/>
      <c r="O234" s="49"/>
      <c r="P234" s="49"/>
      <c r="Q234" s="42"/>
    </row>
    <row r="235" spans="1:17" x14ac:dyDescent="0.3">
      <c r="A235" s="49"/>
      <c r="B235" s="49"/>
      <c r="C235" s="49"/>
      <c r="D235" s="50"/>
      <c r="E235" s="51"/>
      <c r="F235" s="46"/>
      <c r="G235" s="46"/>
      <c r="H235" s="52"/>
      <c r="I235" s="46"/>
      <c r="J235" s="46"/>
      <c r="K235" s="46"/>
      <c r="L235" s="46"/>
      <c r="M235" s="49"/>
      <c r="N235" s="49"/>
      <c r="O235" s="49"/>
      <c r="P235" s="49"/>
      <c r="Q235" s="42"/>
    </row>
    <row r="236" spans="1:17" x14ac:dyDescent="0.3">
      <c r="A236" s="49"/>
      <c r="B236" s="49"/>
      <c r="C236" s="49"/>
      <c r="D236" s="50"/>
      <c r="E236" s="51"/>
      <c r="F236" s="46"/>
      <c r="G236" s="46"/>
      <c r="H236" s="52"/>
      <c r="I236" s="46"/>
      <c r="J236" s="46"/>
      <c r="K236" s="46"/>
      <c r="L236" s="46"/>
      <c r="M236" s="49"/>
      <c r="N236" s="49"/>
      <c r="O236" s="49"/>
      <c r="P236" s="49"/>
      <c r="Q236" s="42"/>
    </row>
    <row r="237" spans="1:17" x14ac:dyDescent="0.3">
      <c r="A237" s="49"/>
      <c r="B237" s="49"/>
      <c r="C237" s="49"/>
      <c r="D237" s="50"/>
      <c r="E237" s="51"/>
      <c r="F237" s="46"/>
      <c r="G237" s="46"/>
      <c r="H237" s="52"/>
      <c r="I237" s="46"/>
      <c r="J237" s="46"/>
      <c r="K237" s="46"/>
      <c r="L237" s="46"/>
      <c r="M237" s="49"/>
      <c r="N237" s="49"/>
      <c r="O237" s="49"/>
      <c r="P237" s="49"/>
      <c r="Q237" s="42"/>
    </row>
    <row r="238" spans="1:17" x14ac:dyDescent="0.3">
      <c r="A238" s="49"/>
      <c r="B238" s="49"/>
      <c r="C238" s="49"/>
      <c r="D238" s="50"/>
      <c r="E238" s="51"/>
      <c r="F238" s="46"/>
      <c r="G238" s="46"/>
      <c r="H238" s="52"/>
      <c r="I238" s="46"/>
      <c r="J238" s="46"/>
      <c r="K238" s="46"/>
      <c r="L238" s="46"/>
      <c r="M238" s="49"/>
      <c r="N238" s="49"/>
      <c r="O238" s="49"/>
      <c r="P238" s="49"/>
      <c r="Q238" s="42"/>
    </row>
    <row r="239" spans="1:17" x14ac:dyDescent="0.3">
      <c r="A239" s="49"/>
      <c r="B239" s="49"/>
      <c r="C239" s="49"/>
      <c r="D239" s="50"/>
      <c r="E239" s="51"/>
      <c r="F239" s="46"/>
      <c r="G239" s="46"/>
      <c r="H239" s="52"/>
      <c r="I239" s="46"/>
      <c r="J239" s="46"/>
      <c r="K239" s="46"/>
      <c r="L239" s="46"/>
      <c r="M239" s="49"/>
      <c r="N239" s="49"/>
      <c r="O239" s="49"/>
      <c r="P239" s="49"/>
      <c r="Q239" s="42"/>
    </row>
    <row r="240" spans="1:17" x14ac:dyDescent="0.3">
      <c r="A240" s="49"/>
      <c r="B240" s="49"/>
      <c r="C240" s="49"/>
      <c r="D240" s="50"/>
      <c r="E240" s="51"/>
      <c r="F240" s="46"/>
      <c r="G240" s="46"/>
      <c r="H240" s="52"/>
      <c r="I240" s="46"/>
      <c r="J240" s="46"/>
      <c r="K240" s="46"/>
      <c r="L240" s="46"/>
      <c r="M240" s="49"/>
      <c r="N240" s="49"/>
      <c r="O240" s="49"/>
      <c r="P240" s="49"/>
      <c r="Q240" s="42"/>
    </row>
    <row r="241" spans="1:17" x14ac:dyDescent="0.3">
      <c r="A241" s="49"/>
      <c r="B241" s="49"/>
      <c r="C241" s="49"/>
      <c r="D241" s="50"/>
      <c r="E241" s="51"/>
      <c r="F241" s="46"/>
      <c r="G241" s="46"/>
      <c r="H241" s="52"/>
      <c r="I241" s="46"/>
      <c r="J241" s="46"/>
      <c r="K241" s="46"/>
      <c r="L241" s="46"/>
      <c r="M241" s="49"/>
      <c r="N241" s="49"/>
      <c r="O241" s="49"/>
      <c r="P241" s="49"/>
      <c r="Q241" s="42"/>
    </row>
    <row r="242" spans="1:17" x14ac:dyDescent="0.3">
      <c r="A242" s="49"/>
      <c r="B242" s="49"/>
      <c r="C242" s="49"/>
      <c r="D242" s="50"/>
      <c r="E242" s="51"/>
      <c r="F242" s="46"/>
      <c r="G242" s="46"/>
      <c r="H242" s="52"/>
      <c r="I242" s="46"/>
      <c r="J242" s="46"/>
      <c r="K242" s="46"/>
      <c r="L242" s="46"/>
      <c r="M242" s="49"/>
      <c r="N242" s="49"/>
      <c r="O242" s="49"/>
      <c r="P242" s="49"/>
      <c r="Q242" s="42"/>
    </row>
    <row r="243" spans="1:17" x14ac:dyDescent="0.3">
      <c r="A243" s="49"/>
      <c r="B243" s="49"/>
      <c r="C243" s="49"/>
      <c r="D243" s="50"/>
      <c r="E243" s="51"/>
      <c r="F243" s="46"/>
      <c r="G243" s="46"/>
      <c r="H243" s="52"/>
      <c r="I243" s="46"/>
      <c r="J243" s="46"/>
      <c r="K243" s="46"/>
      <c r="L243" s="46"/>
      <c r="M243" s="49"/>
      <c r="N243" s="49"/>
      <c r="O243" s="49"/>
      <c r="P243" s="49"/>
      <c r="Q243" s="42"/>
    </row>
    <row r="244" spans="1:17" x14ac:dyDescent="0.3">
      <c r="A244" s="49"/>
      <c r="B244" s="49"/>
      <c r="C244" s="49"/>
      <c r="D244" s="50"/>
      <c r="E244" s="51"/>
      <c r="F244" s="46"/>
      <c r="G244" s="46"/>
      <c r="H244" s="52"/>
      <c r="I244" s="46"/>
      <c r="J244" s="46"/>
      <c r="K244" s="46"/>
      <c r="L244" s="46"/>
      <c r="M244" s="49"/>
      <c r="N244" s="49"/>
      <c r="O244" s="49"/>
      <c r="P244" s="49"/>
      <c r="Q244" s="42"/>
    </row>
    <row r="245" spans="1:17" x14ac:dyDescent="0.3">
      <c r="A245" s="49"/>
      <c r="B245" s="49"/>
      <c r="C245" s="49"/>
      <c r="D245" s="50"/>
      <c r="E245" s="51"/>
      <c r="F245" s="46"/>
      <c r="G245" s="46"/>
      <c r="H245" s="52"/>
      <c r="I245" s="46"/>
      <c r="J245" s="46"/>
      <c r="K245" s="46"/>
      <c r="L245" s="46"/>
      <c r="M245" s="49"/>
      <c r="N245" s="49"/>
      <c r="O245" s="49"/>
      <c r="P245" s="49"/>
      <c r="Q245" s="42"/>
    </row>
    <row r="246" spans="1:17" x14ac:dyDescent="0.3">
      <c r="A246" s="49"/>
      <c r="B246" s="49"/>
      <c r="C246" s="49"/>
      <c r="D246" s="50"/>
      <c r="E246" s="51"/>
      <c r="F246" s="46"/>
      <c r="G246" s="46"/>
      <c r="H246" s="52"/>
      <c r="I246" s="46"/>
      <c r="J246" s="46"/>
      <c r="K246" s="46"/>
      <c r="L246" s="46"/>
      <c r="M246" s="49"/>
      <c r="N246" s="49"/>
      <c r="O246" s="49"/>
      <c r="P246" s="49"/>
      <c r="Q246" s="42"/>
    </row>
    <row r="247" spans="1:17" x14ac:dyDescent="0.3">
      <c r="A247" s="49"/>
      <c r="B247" s="49"/>
      <c r="C247" s="49"/>
      <c r="D247" s="50"/>
      <c r="E247" s="51"/>
      <c r="F247" s="46"/>
      <c r="G247" s="46"/>
      <c r="H247" s="52"/>
      <c r="I247" s="46"/>
      <c r="J247" s="46"/>
      <c r="K247" s="46"/>
      <c r="L247" s="46"/>
      <c r="M247" s="49"/>
      <c r="N247" s="49"/>
      <c r="O247" s="49"/>
      <c r="P247" s="49"/>
      <c r="Q247" s="42"/>
    </row>
    <row r="248" spans="1:17" x14ac:dyDescent="0.3">
      <c r="A248" s="49"/>
      <c r="B248" s="49"/>
      <c r="C248" s="49"/>
      <c r="D248" s="50"/>
      <c r="E248" s="51"/>
      <c r="F248" s="46"/>
      <c r="G248" s="46"/>
      <c r="H248" s="52"/>
      <c r="I248" s="46"/>
      <c r="J248" s="46"/>
      <c r="K248" s="46"/>
      <c r="L248" s="46"/>
      <c r="M248" s="49"/>
      <c r="N248" s="49"/>
      <c r="O248" s="49"/>
      <c r="P248" s="49"/>
      <c r="Q248" s="42"/>
    </row>
    <row r="249" spans="1:17" x14ac:dyDescent="0.3">
      <c r="A249" s="49"/>
      <c r="B249" s="49"/>
      <c r="C249" s="49"/>
      <c r="D249" s="50"/>
      <c r="E249" s="51"/>
      <c r="F249" s="46"/>
      <c r="G249" s="46"/>
      <c r="H249" s="52"/>
      <c r="I249" s="46"/>
      <c r="J249" s="46"/>
      <c r="K249" s="46"/>
      <c r="L249" s="46"/>
      <c r="M249" s="49"/>
      <c r="N249" s="49"/>
      <c r="O249" s="49"/>
      <c r="P249" s="49"/>
      <c r="Q249" s="42"/>
    </row>
    <row r="250" spans="1:17" x14ac:dyDescent="0.3">
      <c r="A250" s="49"/>
      <c r="B250" s="49"/>
      <c r="C250" s="49"/>
      <c r="D250" s="50"/>
      <c r="E250" s="51"/>
      <c r="F250" s="46"/>
      <c r="G250" s="46"/>
      <c r="H250" s="52"/>
      <c r="I250" s="46"/>
      <c r="J250" s="46"/>
      <c r="K250" s="46"/>
      <c r="L250" s="46"/>
      <c r="M250" s="49"/>
      <c r="N250" s="49"/>
      <c r="O250" s="49"/>
      <c r="P250" s="49"/>
      <c r="Q250" s="42"/>
    </row>
    <row r="251" spans="1:17" x14ac:dyDescent="0.3">
      <c r="A251" s="49"/>
      <c r="B251" s="49"/>
      <c r="C251" s="49"/>
      <c r="D251" s="50"/>
      <c r="E251" s="51"/>
      <c r="F251" s="46"/>
      <c r="G251" s="46"/>
      <c r="H251" s="52"/>
      <c r="I251" s="46"/>
      <c r="J251" s="46"/>
      <c r="K251" s="46"/>
      <c r="L251" s="46"/>
      <c r="M251" s="49"/>
      <c r="N251" s="49"/>
      <c r="O251" s="49"/>
      <c r="P251" s="49"/>
      <c r="Q251" s="42"/>
    </row>
    <row r="252" spans="1:17" x14ac:dyDescent="0.3">
      <c r="A252" s="49"/>
      <c r="B252" s="49"/>
      <c r="C252" s="49"/>
      <c r="D252" s="50"/>
      <c r="E252" s="51"/>
      <c r="F252" s="46"/>
      <c r="G252" s="46"/>
      <c r="H252" s="52"/>
      <c r="I252" s="46"/>
      <c r="J252" s="46"/>
      <c r="K252" s="46"/>
      <c r="L252" s="46"/>
      <c r="M252" s="49"/>
      <c r="N252" s="49"/>
      <c r="O252" s="49"/>
      <c r="P252" s="49"/>
      <c r="Q252" s="42"/>
    </row>
    <row r="253" spans="1:17" x14ac:dyDescent="0.3">
      <c r="A253" s="49"/>
      <c r="B253" s="49"/>
      <c r="C253" s="49"/>
      <c r="D253" s="50"/>
      <c r="E253" s="51"/>
      <c r="F253" s="46"/>
      <c r="G253" s="46"/>
      <c r="H253" s="52"/>
      <c r="I253" s="46"/>
      <c r="J253" s="46"/>
      <c r="K253" s="46"/>
      <c r="L253" s="46"/>
      <c r="M253" s="49"/>
      <c r="N253" s="49"/>
      <c r="O253" s="49"/>
      <c r="P253" s="49"/>
      <c r="Q253" s="42"/>
    </row>
    <row r="254" spans="1:17" x14ac:dyDescent="0.3">
      <c r="A254" s="49"/>
      <c r="B254" s="49"/>
      <c r="C254" s="49"/>
      <c r="D254" s="50"/>
      <c r="E254" s="51"/>
      <c r="F254" s="46"/>
      <c r="G254" s="46"/>
      <c r="H254" s="52"/>
      <c r="I254" s="46"/>
      <c r="J254" s="46"/>
      <c r="K254" s="46"/>
      <c r="L254" s="46"/>
      <c r="M254" s="49"/>
      <c r="N254" s="49"/>
      <c r="O254" s="49"/>
      <c r="P254" s="49"/>
      <c r="Q254" s="42"/>
    </row>
    <row r="255" spans="1:17" x14ac:dyDescent="0.3">
      <c r="A255" s="49"/>
      <c r="B255" s="49"/>
      <c r="C255" s="49"/>
      <c r="D255" s="50"/>
      <c r="E255" s="51"/>
      <c r="F255" s="46"/>
      <c r="G255" s="46"/>
      <c r="H255" s="52"/>
      <c r="I255" s="46"/>
      <c r="J255" s="46"/>
      <c r="K255" s="46"/>
      <c r="L255" s="46"/>
      <c r="M255" s="49"/>
      <c r="N255" s="49"/>
      <c r="O255" s="49"/>
      <c r="P255" s="49"/>
      <c r="Q255" s="42"/>
    </row>
    <row r="256" spans="1:17" x14ac:dyDescent="0.3">
      <c r="A256" s="49"/>
      <c r="B256" s="49"/>
      <c r="C256" s="49"/>
      <c r="D256" s="50"/>
      <c r="E256" s="51"/>
      <c r="F256" s="46"/>
      <c r="G256" s="46"/>
      <c r="H256" s="52"/>
      <c r="I256" s="46"/>
      <c r="J256" s="46"/>
      <c r="K256" s="46"/>
      <c r="L256" s="46"/>
      <c r="M256" s="49"/>
      <c r="N256" s="49"/>
      <c r="O256" s="49"/>
      <c r="P256" s="49"/>
      <c r="Q256" s="42"/>
    </row>
    <row r="257" spans="1:17" x14ac:dyDescent="0.3">
      <c r="A257" s="49"/>
      <c r="B257" s="49"/>
      <c r="C257" s="49"/>
      <c r="D257" s="50"/>
      <c r="E257" s="51"/>
      <c r="F257" s="46"/>
      <c r="G257" s="46"/>
      <c r="H257" s="52"/>
      <c r="I257" s="46"/>
      <c r="J257" s="46"/>
      <c r="K257" s="46"/>
      <c r="L257" s="46"/>
      <c r="M257" s="49"/>
      <c r="N257" s="49"/>
      <c r="O257" s="49"/>
      <c r="P257" s="49"/>
      <c r="Q257" s="42"/>
    </row>
    <row r="258" spans="1:17" x14ac:dyDescent="0.3">
      <c r="A258" s="49"/>
      <c r="B258" s="49"/>
      <c r="C258" s="49"/>
      <c r="D258" s="50"/>
      <c r="E258" s="51"/>
      <c r="F258" s="46"/>
      <c r="G258" s="46"/>
      <c r="H258" s="52"/>
      <c r="I258" s="46"/>
      <c r="J258" s="46"/>
      <c r="K258" s="46"/>
      <c r="L258" s="46"/>
      <c r="M258" s="49"/>
      <c r="N258" s="49"/>
      <c r="O258" s="49"/>
      <c r="P258" s="49"/>
      <c r="Q258" s="42"/>
    </row>
    <row r="259" spans="1:17" x14ac:dyDescent="0.3">
      <c r="A259" s="49"/>
      <c r="B259" s="49"/>
      <c r="C259" s="49"/>
      <c r="D259" s="50"/>
      <c r="E259" s="51"/>
      <c r="F259" s="46"/>
      <c r="G259" s="46"/>
      <c r="H259" s="52"/>
      <c r="I259" s="46"/>
      <c r="J259" s="46"/>
      <c r="K259" s="46"/>
      <c r="L259" s="46"/>
      <c r="M259" s="49"/>
      <c r="N259" s="49"/>
      <c r="O259" s="49"/>
      <c r="P259" s="49"/>
      <c r="Q259" s="42"/>
    </row>
    <row r="260" spans="1:17" x14ac:dyDescent="0.3">
      <c r="A260" s="49"/>
      <c r="B260" s="49"/>
      <c r="C260" s="49"/>
      <c r="D260" s="50"/>
      <c r="E260" s="51"/>
      <c r="F260" s="46"/>
      <c r="G260" s="46"/>
      <c r="H260" s="52"/>
      <c r="I260" s="46"/>
      <c r="J260" s="46"/>
      <c r="K260" s="46"/>
      <c r="L260" s="46"/>
      <c r="M260" s="49"/>
      <c r="N260" s="49"/>
      <c r="O260" s="49"/>
      <c r="P260" s="49"/>
      <c r="Q260" s="42"/>
    </row>
    <row r="261" spans="1:17" x14ac:dyDescent="0.3">
      <c r="A261" s="49"/>
      <c r="B261" s="49"/>
      <c r="C261" s="49"/>
      <c r="D261" s="50"/>
      <c r="E261" s="51"/>
      <c r="F261" s="46"/>
      <c r="G261" s="46"/>
      <c r="H261" s="52"/>
      <c r="I261" s="46"/>
      <c r="J261" s="46"/>
      <c r="K261" s="46"/>
      <c r="L261" s="46"/>
      <c r="M261" s="49"/>
      <c r="N261" s="49"/>
      <c r="O261" s="49"/>
      <c r="P261" s="49"/>
      <c r="Q261" s="42"/>
    </row>
    <row r="262" spans="1:17" x14ac:dyDescent="0.3">
      <c r="A262" s="49"/>
      <c r="B262" s="49"/>
      <c r="C262" s="49"/>
      <c r="D262" s="50"/>
      <c r="E262" s="51"/>
      <c r="F262" s="46"/>
      <c r="G262" s="46"/>
      <c r="H262" s="52"/>
      <c r="I262" s="46"/>
      <c r="J262" s="46"/>
      <c r="K262" s="46"/>
      <c r="L262" s="46"/>
      <c r="M262" s="49"/>
      <c r="N262" s="49"/>
      <c r="O262" s="49"/>
      <c r="P262" s="49"/>
      <c r="Q262" s="42"/>
    </row>
    <row r="263" spans="1:17" x14ac:dyDescent="0.3">
      <c r="A263" s="49"/>
      <c r="B263" s="49"/>
      <c r="C263" s="49"/>
      <c r="D263" s="50"/>
      <c r="E263" s="51"/>
      <c r="F263" s="46"/>
      <c r="G263" s="46"/>
      <c r="H263" s="52"/>
      <c r="I263" s="46"/>
      <c r="J263" s="46"/>
      <c r="K263" s="46"/>
      <c r="L263" s="46"/>
      <c r="M263" s="49"/>
      <c r="N263" s="49"/>
      <c r="O263" s="49"/>
      <c r="P263" s="49"/>
      <c r="Q263" s="42"/>
    </row>
    <row r="264" spans="1:17" x14ac:dyDescent="0.3">
      <c r="A264" s="49"/>
      <c r="B264" s="49"/>
      <c r="C264" s="49"/>
      <c r="D264" s="50"/>
      <c r="E264" s="51"/>
      <c r="F264" s="46"/>
      <c r="G264" s="46"/>
      <c r="H264" s="52"/>
      <c r="I264" s="46"/>
      <c r="J264" s="46"/>
      <c r="K264" s="46"/>
      <c r="L264" s="46"/>
      <c r="M264" s="49"/>
      <c r="N264" s="49"/>
      <c r="O264" s="49"/>
      <c r="P264" s="49"/>
      <c r="Q264" s="42"/>
    </row>
    <row r="265" spans="1:17" x14ac:dyDescent="0.3">
      <c r="A265" s="49"/>
      <c r="B265" s="49"/>
      <c r="C265" s="49"/>
      <c r="D265" s="50"/>
      <c r="E265" s="51"/>
      <c r="F265" s="46"/>
      <c r="G265" s="46"/>
      <c r="H265" s="52"/>
      <c r="I265" s="46"/>
      <c r="J265" s="46"/>
      <c r="K265" s="46"/>
      <c r="L265" s="46"/>
      <c r="M265" s="49"/>
      <c r="N265" s="49"/>
      <c r="O265" s="49"/>
      <c r="P265" s="49"/>
      <c r="Q265" s="42"/>
    </row>
    <row r="266" spans="1:17" x14ac:dyDescent="0.3">
      <c r="A266" s="49"/>
      <c r="B266" s="49"/>
      <c r="C266" s="49"/>
      <c r="D266" s="50"/>
      <c r="E266" s="51"/>
      <c r="F266" s="46"/>
      <c r="G266" s="46"/>
      <c r="H266" s="52"/>
      <c r="I266" s="46"/>
      <c r="J266" s="46"/>
      <c r="K266" s="46"/>
      <c r="L266" s="46"/>
      <c r="M266" s="49"/>
      <c r="N266" s="49"/>
      <c r="O266" s="49"/>
      <c r="P266" s="49"/>
      <c r="Q266" s="42"/>
    </row>
    <row r="267" spans="1:17" x14ac:dyDescent="0.3">
      <c r="A267" s="49"/>
      <c r="B267" s="49"/>
      <c r="C267" s="49"/>
      <c r="D267" s="50"/>
      <c r="E267" s="51"/>
      <c r="F267" s="46"/>
      <c r="G267" s="46"/>
      <c r="H267" s="52"/>
      <c r="I267" s="46"/>
      <c r="J267" s="46"/>
      <c r="K267" s="46"/>
      <c r="L267" s="46"/>
      <c r="M267" s="49"/>
      <c r="N267" s="49"/>
      <c r="O267" s="49"/>
      <c r="P267" s="49"/>
      <c r="Q267" s="42"/>
    </row>
    <row r="268" spans="1:17" x14ac:dyDescent="0.3">
      <c r="A268" s="49"/>
      <c r="B268" s="49"/>
      <c r="C268" s="49"/>
      <c r="D268" s="50"/>
      <c r="E268" s="51"/>
      <c r="F268" s="46"/>
      <c r="G268" s="46"/>
      <c r="H268" s="52"/>
      <c r="I268" s="46"/>
      <c r="J268" s="46"/>
      <c r="K268" s="46"/>
      <c r="L268" s="46"/>
      <c r="M268" s="49"/>
      <c r="N268" s="49"/>
      <c r="O268" s="49"/>
      <c r="P268" s="49"/>
      <c r="Q268" s="42"/>
    </row>
    <row r="269" spans="1:17" x14ac:dyDescent="0.3">
      <c r="A269" s="49"/>
      <c r="B269" s="49"/>
      <c r="C269" s="49"/>
      <c r="D269" s="50"/>
      <c r="E269" s="51"/>
      <c r="F269" s="46"/>
      <c r="G269" s="46"/>
      <c r="H269" s="52"/>
      <c r="I269" s="46"/>
      <c r="J269" s="46"/>
      <c r="K269" s="46"/>
      <c r="L269" s="46"/>
      <c r="M269" s="49"/>
      <c r="N269" s="49"/>
      <c r="O269" s="49"/>
      <c r="P269" s="49"/>
      <c r="Q269" s="42"/>
    </row>
    <row r="270" spans="1:17" x14ac:dyDescent="0.3">
      <c r="A270" s="49"/>
      <c r="B270" s="49"/>
      <c r="C270" s="49"/>
      <c r="D270" s="50"/>
      <c r="E270" s="51"/>
      <c r="F270" s="46"/>
      <c r="G270" s="46"/>
      <c r="H270" s="52"/>
      <c r="I270" s="46"/>
      <c r="J270" s="46"/>
      <c r="K270" s="46"/>
      <c r="L270" s="46"/>
      <c r="M270" s="49"/>
      <c r="N270" s="49"/>
      <c r="O270" s="49"/>
      <c r="P270" s="49"/>
      <c r="Q270" s="42"/>
    </row>
    <row r="271" spans="1:17" x14ac:dyDescent="0.3">
      <c r="A271" s="49"/>
      <c r="B271" s="49"/>
      <c r="C271" s="49"/>
      <c r="D271" s="50"/>
      <c r="E271" s="51"/>
      <c r="F271" s="46"/>
      <c r="G271" s="46"/>
      <c r="H271" s="52"/>
      <c r="I271" s="46"/>
      <c r="J271" s="46"/>
      <c r="K271" s="46"/>
      <c r="L271" s="46"/>
      <c r="M271" s="49"/>
      <c r="N271" s="49"/>
      <c r="O271" s="49"/>
      <c r="P271" s="49"/>
      <c r="Q271" s="42"/>
    </row>
    <row r="272" spans="1:17" x14ac:dyDescent="0.3">
      <c r="A272" s="49"/>
      <c r="B272" s="49"/>
      <c r="C272" s="49"/>
      <c r="D272" s="50"/>
      <c r="E272" s="51"/>
      <c r="F272" s="46"/>
      <c r="G272" s="46"/>
      <c r="H272" s="52"/>
      <c r="I272" s="46"/>
      <c r="J272" s="46"/>
      <c r="K272" s="46"/>
      <c r="L272" s="46"/>
      <c r="M272" s="49"/>
      <c r="N272" s="49"/>
      <c r="O272" s="49"/>
      <c r="P272" s="49"/>
      <c r="Q272" s="42"/>
    </row>
    <row r="273" spans="1:17" x14ac:dyDescent="0.3">
      <c r="A273" s="49"/>
      <c r="B273" s="49"/>
      <c r="C273" s="49"/>
      <c r="D273" s="50"/>
      <c r="E273" s="51"/>
      <c r="F273" s="46"/>
      <c r="G273" s="46"/>
      <c r="H273" s="52"/>
      <c r="I273" s="46"/>
      <c r="J273" s="46"/>
      <c r="K273" s="46"/>
      <c r="L273" s="46"/>
      <c r="M273" s="49"/>
      <c r="N273" s="49"/>
      <c r="O273" s="49"/>
      <c r="P273" s="49"/>
      <c r="Q273" s="42"/>
    </row>
    <row r="274" spans="1:17" x14ac:dyDescent="0.3">
      <c r="A274" s="49"/>
      <c r="B274" s="49"/>
      <c r="C274" s="49"/>
      <c r="D274" s="50"/>
      <c r="E274" s="51"/>
      <c r="F274" s="46"/>
      <c r="G274" s="46"/>
      <c r="H274" s="52"/>
      <c r="I274" s="46"/>
      <c r="J274" s="46"/>
      <c r="K274" s="46"/>
      <c r="L274" s="46"/>
      <c r="M274" s="49"/>
      <c r="N274" s="49"/>
      <c r="O274" s="49"/>
      <c r="P274" s="49"/>
      <c r="Q274" s="42"/>
    </row>
    <row r="275" spans="1:17" x14ac:dyDescent="0.3">
      <c r="A275" s="49"/>
      <c r="B275" s="49"/>
      <c r="C275" s="49"/>
      <c r="D275" s="50"/>
      <c r="E275" s="51"/>
      <c r="F275" s="46"/>
      <c r="G275" s="46"/>
      <c r="H275" s="52"/>
      <c r="I275" s="46"/>
      <c r="J275" s="46"/>
      <c r="K275" s="46"/>
      <c r="L275" s="46"/>
      <c r="M275" s="49"/>
      <c r="N275" s="49"/>
      <c r="O275" s="49"/>
      <c r="P275" s="49"/>
      <c r="Q275" s="42"/>
    </row>
    <row r="276" spans="1:17" x14ac:dyDescent="0.3">
      <c r="A276" s="49"/>
      <c r="B276" s="49"/>
      <c r="C276" s="49"/>
      <c r="D276" s="50"/>
      <c r="E276" s="51"/>
      <c r="F276" s="46"/>
      <c r="G276" s="46"/>
      <c r="H276" s="52"/>
      <c r="I276" s="46"/>
      <c r="J276" s="46"/>
      <c r="K276" s="46"/>
      <c r="L276" s="46"/>
      <c r="M276" s="49"/>
      <c r="N276" s="49"/>
      <c r="O276" s="49"/>
      <c r="P276" s="49"/>
      <c r="Q276" s="42"/>
    </row>
    <row r="277" spans="1:17" x14ac:dyDescent="0.3">
      <c r="A277" s="49"/>
      <c r="B277" s="49"/>
      <c r="C277" s="49"/>
      <c r="D277" s="50"/>
      <c r="E277" s="51"/>
      <c r="F277" s="46"/>
      <c r="G277" s="46"/>
      <c r="H277" s="52"/>
      <c r="I277" s="46"/>
      <c r="J277" s="46"/>
      <c r="K277" s="46"/>
      <c r="L277" s="46"/>
      <c r="M277" s="49"/>
      <c r="N277" s="49"/>
      <c r="O277" s="49"/>
      <c r="P277" s="49"/>
      <c r="Q277" s="42"/>
    </row>
    <row r="278" spans="1:17" x14ac:dyDescent="0.3">
      <c r="A278" s="49"/>
      <c r="B278" s="49"/>
      <c r="C278" s="49"/>
      <c r="D278" s="50"/>
      <c r="E278" s="51"/>
      <c r="F278" s="46"/>
      <c r="G278" s="46"/>
      <c r="H278" s="52"/>
      <c r="I278" s="46"/>
      <c r="J278" s="46"/>
      <c r="K278" s="46"/>
      <c r="L278" s="46"/>
      <c r="M278" s="49"/>
      <c r="N278" s="49"/>
      <c r="O278" s="49"/>
      <c r="P278" s="49"/>
      <c r="Q278" s="42"/>
    </row>
    <row r="279" spans="1:17" x14ac:dyDescent="0.3">
      <c r="A279" s="49"/>
      <c r="B279" s="49"/>
      <c r="C279" s="49"/>
      <c r="D279" s="50"/>
      <c r="E279" s="51"/>
      <c r="F279" s="46"/>
      <c r="G279" s="46"/>
      <c r="H279" s="52"/>
      <c r="I279" s="46"/>
      <c r="J279" s="46"/>
      <c r="K279" s="46"/>
      <c r="L279" s="46"/>
      <c r="M279" s="49"/>
      <c r="N279" s="49"/>
      <c r="O279" s="49"/>
      <c r="P279" s="49"/>
      <c r="Q279" s="42"/>
    </row>
    <row r="280" spans="1:17" x14ac:dyDescent="0.3">
      <c r="A280" s="49"/>
      <c r="B280" s="49"/>
      <c r="C280" s="49"/>
      <c r="D280" s="50"/>
      <c r="E280" s="51"/>
      <c r="F280" s="46"/>
      <c r="G280" s="46"/>
      <c r="H280" s="52"/>
      <c r="I280" s="46"/>
      <c r="J280" s="46"/>
      <c r="K280" s="46"/>
      <c r="L280" s="46"/>
      <c r="M280" s="49"/>
      <c r="N280" s="49"/>
      <c r="O280" s="49"/>
      <c r="P280" s="49"/>
      <c r="Q280" s="42"/>
    </row>
    <row r="281" spans="1:17" x14ac:dyDescent="0.3">
      <c r="A281" s="49"/>
      <c r="B281" s="49"/>
      <c r="C281" s="49"/>
      <c r="D281" s="50"/>
      <c r="E281" s="51"/>
      <c r="F281" s="46"/>
      <c r="G281" s="46"/>
      <c r="H281" s="52"/>
      <c r="I281" s="46"/>
      <c r="J281" s="46"/>
      <c r="K281" s="46"/>
      <c r="L281" s="46"/>
      <c r="M281" s="49"/>
      <c r="N281" s="49"/>
      <c r="O281" s="49"/>
      <c r="P281" s="49"/>
      <c r="Q281" s="42"/>
    </row>
    <row r="282" spans="1:17" x14ac:dyDescent="0.3">
      <c r="A282" s="49"/>
      <c r="B282" s="49"/>
      <c r="C282" s="49"/>
      <c r="D282" s="50"/>
      <c r="E282" s="51"/>
      <c r="F282" s="46"/>
      <c r="G282" s="46"/>
      <c r="H282" s="52"/>
      <c r="I282" s="46"/>
      <c r="J282" s="46"/>
      <c r="K282" s="46"/>
      <c r="L282" s="46"/>
      <c r="M282" s="49"/>
      <c r="N282" s="49"/>
      <c r="O282" s="49"/>
      <c r="P282" s="49"/>
      <c r="Q282" s="42"/>
    </row>
    <row r="283" spans="1:17" x14ac:dyDescent="0.3">
      <c r="A283" s="49"/>
      <c r="B283" s="49"/>
      <c r="C283" s="49"/>
      <c r="D283" s="50"/>
      <c r="E283" s="51"/>
      <c r="F283" s="46"/>
      <c r="G283" s="46"/>
      <c r="H283" s="52"/>
      <c r="I283" s="46"/>
      <c r="J283" s="46"/>
      <c r="K283" s="46"/>
      <c r="L283" s="46"/>
      <c r="M283" s="49"/>
      <c r="N283" s="49"/>
      <c r="O283" s="49"/>
      <c r="P283" s="49"/>
      <c r="Q283" s="42"/>
    </row>
    <row r="284" spans="1:17" x14ac:dyDescent="0.3">
      <c r="A284" s="49"/>
      <c r="B284" s="49"/>
      <c r="C284" s="49"/>
      <c r="D284" s="50"/>
      <c r="E284" s="51"/>
      <c r="F284" s="46"/>
      <c r="G284" s="46"/>
      <c r="H284" s="52"/>
      <c r="I284" s="46"/>
      <c r="J284" s="46"/>
      <c r="K284" s="46"/>
      <c r="L284" s="46"/>
      <c r="M284" s="49"/>
      <c r="N284" s="49"/>
      <c r="O284" s="49"/>
      <c r="P284" s="49"/>
      <c r="Q284" s="42"/>
    </row>
    <row r="285" spans="1:17" x14ac:dyDescent="0.3">
      <c r="A285" s="49"/>
      <c r="B285" s="49"/>
      <c r="C285" s="49"/>
      <c r="D285" s="50"/>
      <c r="E285" s="51"/>
      <c r="F285" s="46"/>
      <c r="G285" s="46"/>
      <c r="H285" s="52"/>
      <c r="I285" s="46"/>
      <c r="J285" s="46"/>
      <c r="K285" s="46"/>
      <c r="L285" s="46"/>
      <c r="M285" s="49"/>
      <c r="N285" s="49"/>
      <c r="O285" s="49"/>
      <c r="P285" s="49"/>
      <c r="Q285" s="42"/>
    </row>
    <row r="286" spans="1:17" x14ac:dyDescent="0.3">
      <c r="A286" s="49"/>
      <c r="B286" s="49"/>
      <c r="C286" s="49"/>
      <c r="D286" s="50"/>
      <c r="E286" s="51"/>
      <c r="F286" s="46"/>
      <c r="G286" s="46"/>
      <c r="H286" s="52"/>
      <c r="I286" s="46"/>
      <c r="J286" s="46"/>
      <c r="K286" s="46"/>
      <c r="L286" s="46"/>
      <c r="M286" s="49"/>
      <c r="N286" s="49"/>
      <c r="O286" s="49"/>
      <c r="P286" s="49"/>
      <c r="Q286" s="42"/>
    </row>
    <row r="287" spans="1:17" x14ac:dyDescent="0.3">
      <c r="A287" s="49"/>
      <c r="B287" s="49"/>
      <c r="C287" s="49"/>
      <c r="D287" s="50"/>
      <c r="E287" s="51"/>
      <c r="F287" s="46"/>
      <c r="G287" s="46"/>
      <c r="H287" s="52"/>
      <c r="I287" s="46"/>
      <c r="J287" s="46"/>
      <c r="K287" s="46"/>
      <c r="L287" s="46"/>
      <c r="M287" s="49"/>
      <c r="N287" s="49"/>
      <c r="O287" s="49"/>
      <c r="P287" s="49"/>
      <c r="Q287" s="42"/>
    </row>
    <row r="288" spans="1:17" x14ac:dyDescent="0.3">
      <c r="A288" s="49"/>
      <c r="B288" s="49"/>
      <c r="C288" s="49"/>
      <c r="D288" s="50"/>
      <c r="E288" s="51"/>
      <c r="F288" s="46"/>
      <c r="G288" s="46"/>
      <c r="H288" s="52"/>
      <c r="I288" s="46"/>
      <c r="J288" s="46"/>
      <c r="K288" s="46"/>
      <c r="L288" s="46"/>
      <c r="M288" s="49"/>
      <c r="N288" s="49"/>
      <c r="O288" s="49"/>
      <c r="P288" s="49"/>
      <c r="Q288" s="42"/>
    </row>
    <row r="289" spans="1:17" x14ac:dyDescent="0.3">
      <c r="A289" s="49"/>
      <c r="B289" s="49"/>
      <c r="C289" s="49"/>
      <c r="D289" s="50"/>
      <c r="E289" s="51"/>
      <c r="F289" s="46"/>
      <c r="G289" s="46"/>
      <c r="H289" s="52"/>
      <c r="I289" s="46"/>
      <c r="J289" s="46"/>
      <c r="K289" s="46"/>
      <c r="L289" s="46"/>
      <c r="M289" s="49"/>
      <c r="N289" s="49"/>
      <c r="O289" s="49"/>
      <c r="P289" s="49"/>
      <c r="Q289" s="42"/>
    </row>
    <row r="290" spans="1:17" x14ac:dyDescent="0.3">
      <c r="A290" s="49"/>
      <c r="B290" s="49"/>
      <c r="C290" s="49"/>
      <c r="D290" s="50"/>
      <c r="E290" s="51"/>
      <c r="F290" s="46"/>
      <c r="G290" s="46"/>
      <c r="H290" s="52"/>
      <c r="I290" s="46"/>
      <c r="J290" s="46"/>
      <c r="K290" s="46"/>
      <c r="L290" s="46"/>
      <c r="M290" s="49"/>
      <c r="N290" s="49"/>
      <c r="O290" s="49"/>
      <c r="P290" s="49"/>
      <c r="Q290" s="42"/>
    </row>
    <row r="291" spans="1:17" x14ac:dyDescent="0.3">
      <c r="A291" s="49"/>
      <c r="B291" s="49"/>
      <c r="C291" s="49"/>
      <c r="D291" s="50"/>
      <c r="E291" s="51"/>
      <c r="F291" s="46"/>
      <c r="G291" s="46"/>
      <c r="H291" s="52"/>
      <c r="I291" s="46"/>
      <c r="J291" s="46"/>
      <c r="K291" s="46"/>
      <c r="L291" s="46"/>
      <c r="M291" s="49"/>
      <c r="N291" s="49"/>
      <c r="O291" s="49"/>
      <c r="P291" s="49"/>
      <c r="Q291" s="42"/>
    </row>
    <row r="292" spans="1:17" x14ac:dyDescent="0.3">
      <c r="A292" s="49"/>
      <c r="B292" s="49"/>
      <c r="C292" s="49"/>
      <c r="D292" s="50"/>
      <c r="E292" s="51"/>
      <c r="F292" s="46"/>
      <c r="G292" s="46"/>
      <c r="H292" s="52"/>
      <c r="I292" s="46"/>
      <c r="J292" s="46"/>
      <c r="K292" s="46"/>
      <c r="L292" s="46"/>
      <c r="M292" s="49"/>
      <c r="N292" s="49"/>
      <c r="O292" s="49"/>
      <c r="P292" s="49"/>
      <c r="Q292" s="42"/>
    </row>
    <row r="293" spans="1:17" x14ac:dyDescent="0.3">
      <c r="A293" s="49"/>
      <c r="B293" s="49"/>
      <c r="C293" s="49"/>
      <c r="D293" s="50"/>
      <c r="E293" s="51"/>
      <c r="F293" s="46"/>
      <c r="G293" s="46"/>
      <c r="H293" s="52"/>
      <c r="I293" s="46"/>
      <c r="J293" s="46"/>
      <c r="K293" s="46"/>
      <c r="L293" s="46"/>
      <c r="M293" s="49"/>
      <c r="N293" s="49"/>
      <c r="O293" s="49"/>
      <c r="P293" s="49"/>
      <c r="Q293" s="42"/>
    </row>
    <row r="294" spans="1:17" x14ac:dyDescent="0.3">
      <c r="A294" s="49"/>
      <c r="B294" s="49"/>
      <c r="C294" s="49"/>
      <c r="D294" s="50"/>
      <c r="E294" s="51"/>
      <c r="F294" s="46"/>
      <c r="G294" s="46"/>
      <c r="H294" s="52"/>
      <c r="I294" s="46"/>
      <c r="J294" s="46"/>
      <c r="K294" s="46"/>
      <c r="L294" s="46"/>
      <c r="M294" s="49"/>
      <c r="N294" s="49"/>
      <c r="O294" s="49"/>
      <c r="P294" s="49"/>
      <c r="Q294" s="42"/>
    </row>
    <row r="295" spans="1:17" x14ac:dyDescent="0.3">
      <c r="A295" s="49"/>
      <c r="B295" s="49"/>
      <c r="C295" s="49"/>
      <c r="D295" s="50"/>
      <c r="E295" s="51"/>
      <c r="F295" s="46"/>
      <c r="G295" s="46"/>
      <c r="H295" s="52"/>
      <c r="I295" s="46"/>
      <c r="J295" s="46"/>
      <c r="K295" s="46"/>
      <c r="L295" s="46"/>
      <c r="M295" s="49"/>
      <c r="N295" s="49"/>
      <c r="O295" s="49"/>
      <c r="P295" s="49"/>
      <c r="Q295" s="42"/>
    </row>
    <row r="296" spans="1:17" x14ac:dyDescent="0.3">
      <c r="A296" s="49"/>
      <c r="B296" s="49"/>
      <c r="C296" s="49"/>
      <c r="D296" s="50"/>
      <c r="E296" s="51"/>
      <c r="F296" s="46"/>
      <c r="G296" s="46"/>
      <c r="H296" s="52"/>
      <c r="I296" s="46"/>
      <c r="J296" s="46"/>
      <c r="K296" s="46"/>
      <c r="L296" s="46"/>
      <c r="M296" s="49"/>
      <c r="N296" s="49"/>
      <c r="O296" s="49"/>
      <c r="P296" s="49"/>
      <c r="Q296" s="42"/>
    </row>
    <row r="297" spans="1:17" x14ac:dyDescent="0.3">
      <c r="A297" s="49"/>
      <c r="B297" s="49"/>
      <c r="C297" s="49"/>
      <c r="D297" s="50"/>
      <c r="E297" s="51"/>
      <c r="F297" s="46"/>
      <c r="G297" s="46"/>
      <c r="H297" s="52"/>
      <c r="I297" s="46"/>
      <c r="J297" s="46"/>
      <c r="K297" s="46"/>
      <c r="L297" s="46"/>
      <c r="M297" s="49"/>
      <c r="N297" s="49"/>
      <c r="O297" s="49"/>
      <c r="P297" s="49"/>
      <c r="Q297" s="42"/>
    </row>
    <row r="298" spans="1:17" x14ac:dyDescent="0.3">
      <c r="A298" s="49"/>
      <c r="B298" s="49"/>
      <c r="C298" s="49"/>
      <c r="D298" s="50"/>
      <c r="E298" s="51"/>
      <c r="F298" s="46"/>
      <c r="G298" s="46"/>
      <c r="H298" s="52"/>
      <c r="I298" s="46"/>
      <c r="J298" s="46"/>
      <c r="K298" s="46"/>
      <c r="L298" s="46"/>
      <c r="M298" s="49"/>
      <c r="N298" s="49"/>
      <c r="O298" s="49"/>
      <c r="P298" s="49"/>
      <c r="Q298" s="42"/>
    </row>
    <row r="299" spans="1:17" x14ac:dyDescent="0.3">
      <c r="A299" s="49"/>
      <c r="B299" s="49"/>
      <c r="C299" s="49"/>
      <c r="D299" s="50"/>
      <c r="E299" s="51"/>
      <c r="F299" s="46"/>
      <c r="G299" s="46"/>
      <c r="H299" s="52"/>
      <c r="I299" s="46"/>
      <c r="J299" s="46"/>
      <c r="K299" s="46"/>
      <c r="L299" s="46"/>
      <c r="M299" s="49"/>
      <c r="N299" s="49"/>
      <c r="O299" s="49"/>
      <c r="P299" s="49"/>
      <c r="Q299" s="42"/>
    </row>
    <row r="300" spans="1:17" x14ac:dyDescent="0.3">
      <c r="A300" s="49"/>
      <c r="B300" s="49"/>
      <c r="C300" s="49"/>
      <c r="D300" s="50"/>
      <c r="E300" s="51"/>
      <c r="F300" s="46"/>
      <c r="G300" s="46"/>
      <c r="H300" s="52"/>
      <c r="I300" s="46"/>
      <c r="J300" s="46"/>
      <c r="K300" s="46"/>
      <c r="L300" s="46"/>
      <c r="M300" s="49"/>
      <c r="N300" s="49"/>
      <c r="O300" s="49"/>
      <c r="P300" s="49"/>
      <c r="Q300" s="42"/>
    </row>
    <row r="301" spans="1:17" x14ac:dyDescent="0.3">
      <c r="A301" s="49"/>
      <c r="B301" s="49"/>
      <c r="C301" s="49"/>
      <c r="D301" s="50"/>
      <c r="E301" s="51"/>
      <c r="F301" s="46"/>
      <c r="G301" s="46"/>
      <c r="H301" s="52"/>
      <c r="I301" s="46"/>
      <c r="J301" s="46"/>
      <c r="K301" s="46"/>
      <c r="L301" s="46"/>
      <c r="M301" s="49"/>
      <c r="N301" s="49"/>
      <c r="O301" s="49"/>
      <c r="P301" s="49"/>
      <c r="Q301" s="42"/>
    </row>
    <row r="302" spans="1:17" x14ac:dyDescent="0.3">
      <c r="A302" s="49"/>
      <c r="B302" s="49"/>
      <c r="C302" s="49"/>
      <c r="D302" s="50"/>
      <c r="E302" s="51"/>
      <c r="F302" s="46"/>
      <c r="G302" s="46"/>
      <c r="H302" s="52"/>
      <c r="I302" s="46"/>
      <c r="J302" s="46"/>
      <c r="K302" s="46"/>
      <c r="L302" s="46"/>
      <c r="M302" s="49"/>
      <c r="N302" s="49"/>
      <c r="O302" s="49"/>
      <c r="P302" s="49"/>
      <c r="Q302" s="42"/>
    </row>
    <row r="303" spans="1:17" x14ac:dyDescent="0.3">
      <c r="A303" s="49"/>
      <c r="B303" s="49"/>
      <c r="C303" s="49"/>
      <c r="D303" s="50"/>
      <c r="E303" s="51"/>
      <c r="F303" s="46"/>
      <c r="G303" s="46"/>
      <c r="H303" s="52"/>
      <c r="I303" s="46"/>
      <c r="J303" s="46"/>
      <c r="K303" s="46"/>
      <c r="L303" s="46"/>
      <c r="M303" s="49"/>
      <c r="N303" s="49"/>
      <c r="O303" s="49"/>
      <c r="P303" s="49"/>
      <c r="Q303" s="42"/>
    </row>
    <row r="304" spans="1:17" x14ac:dyDescent="0.3">
      <c r="A304" s="49"/>
      <c r="B304" s="49"/>
      <c r="C304" s="49"/>
      <c r="D304" s="50"/>
      <c r="E304" s="51"/>
      <c r="F304" s="46"/>
      <c r="G304" s="46"/>
      <c r="H304" s="52"/>
      <c r="I304" s="46"/>
      <c r="J304" s="46"/>
      <c r="K304" s="46"/>
      <c r="L304" s="46"/>
      <c r="M304" s="49"/>
      <c r="N304" s="49"/>
      <c r="O304" s="49"/>
      <c r="P304" s="49"/>
      <c r="Q304" s="42"/>
    </row>
    <row r="305" spans="1:17" x14ac:dyDescent="0.3">
      <c r="A305" s="49"/>
      <c r="B305" s="49"/>
      <c r="C305" s="49"/>
      <c r="D305" s="50"/>
      <c r="E305" s="51"/>
      <c r="F305" s="46"/>
      <c r="G305" s="46"/>
      <c r="H305" s="52"/>
      <c r="I305" s="46"/>
      <c r="J305" s="46"/>
      <c r="K305" s="46"/>
      <c r="L305" s="46"/>
      <c r="M305" s="49"/>
      <c r="N305" s="49"/>
      <c r="O305" s="49"/>
      <c r="P305" s="49"/>
      <c r="Q305" s="42"/>
    </row>
    <row r="306" spans="1:17" x14ac:dyDescent="0.3">
      <c r="A306" s="49"/>
      <c r="B306" s="49"/>
      <c r="C306" s="49"/>
      <c r="D306" s="50"/>
      <c r="E306" s="51"/>
      <c r="F306" s="46"/>
      <c r="G306" s="46"/>
      <c r="H306" s="52"/>
      <c r="I306" s="46"/>
      <c r="J306" s="46"/>
      <c r="K306" s="46"/>
      <c r="L306" s="46"/>
      <c r="M306" s="49"/>
      <c r="N306" s="49"/>
      <c r="O306" s="49"/>
      <c r="P306" s="49"/>
      <c r="Q306" s="42"/>
    </row>
    <row r="307" spans="1:17" x14ac:dyDescent="0.3">
      <c r="A307" s="49"/>
      <c r="B307" s="49"/>
      <c r="C307" s="49"/>
      <c r="D307" s="50"/>
      <c r="E307" s="51"/>
      <c r="F307" s="46"/>
      <c r="G307" s="46"/>
      <c r="H307" s="52"/>
      <c r="I307" s="46"/>
      <c r="J307" s="46"/>
      <c r="K307" s="46"/>
      <c r="L307" s="46"/>
      <c r="M307" s="49"/>
      <c r="N307" s="49"/>
      <c r="O307" s="49"/>
      <c r="P307" s="49"/>
      <c r="Q307" s="42"/>
    </row>
    <row r="308" spans="1:17" x14ac:dyDescent="0.3">
      <c r="A308" s="49"/>
      <c r="B308" s="49"/>
      <c r="C308" s="49"/>
      <c r="D308" s="50"/>
      <c r="E308" s="51"/>
      <c r="F308" s="46"/>
      <c r="G308" s="46"/>
      <c r="H308" s="52"/>
      <c r="I308" s="46"/>
      <c r="J308" s="46"/>
      <c r="K308" s="46"/>
      <c r="L308" s="46"/>
      <c r="M308" s="49"/>
      <c r="N308" s="49"/>
      <c r="O308" s="49"/>
      <c r="P308" s="49"/>
      <c r="Q308" s="42"/>
    </row>
    <row r="309" spans="1:17" x14ac:dyDescent="0.3">
      <c r="A309" s="49"/>
      <c r="B309" s="49"/>
      <c r="C309" s="49"/>
      <c r="D309" s="50"/>
      <c r="E309" s="51"/>
      <c r="F309" s="46"/>
      <c r="G309" s="46"/>
      <c r="H309" s="52"/>
      <c r="I309" s="46"/>
      <c r="J309" s="46"/>
      <c r="K309" s="46"/>
      <c r="L309" s="46"/>
      <c r="M309" s="49"/>
      <c r="N309" s="49"/>
      <c r="O309" s="49"/>
      <c r="P309" s="49"/>
      <c r="Q309" s="42"/>
    </row>
    <row r="310" spans="1:17" x14ac:dyDescent="0.3">
      <c r="A310" s="49"/>
      <c r="B310" s="49"/>
      <c r="C310" s="49"/>
      <c r="D310" s="50"/>
      <c r="E310" s="51"/>
      <c r="F310" s="46"/>
      <c r="G310" s="46"/>
      <c r="H310" s="52"/>
      <c r="I310" s="46"/>
      <c r="J310" s="46"/>
      <c r="K310" s="46"/>
      <c r="L310" s="46"/>
      <c r="M310" s="49"/>
      <c r="N310" s="49"/>
      <c r="O310" s="49"/>
      <c r="P310" s="49"/>
      <c r="Q310" s="42"/>
    </row>
    <row r="311" spans="1:17" x14ac:dyDescent="0.3">
      <c r="A311" s="49"/>
      <c r="B311" s="49"/>
      <c r="C311" s="49"/>
      <c r="D311" s="50"/>
      <c r="E311" s="51"/>
      <c r="F311" s="46"/>
      <c r="G311" s="46"/>
      <c r="H311" s="52"/>
      <c r="I311" s="46"/>
      <c r="J311" s="46"/>
      <c r="K311" s="46"/>
      <c r="L311" s="46"/>
      <c r="M311" s="49"/>
      <c r="N311" s="49"/>
      <c r="O311" s="49"/>
      <c r="P311" s="49"/>
      <c r="Q311" s="42"/>
    </row>
    <row r="312" spans="1:17" x14ac:dyDescent="0.3">
      <c r="A312" s="49"/>
      <c r="B312" s="49"/>
      <c r="C312" s="49"/>
      <c r="D312" s="50"/>
      <c r="E312" s="51"/>
      <c r="F312" s="46"/>
      <c r="G312" s="46"/>
      <c r="H312" s="52"/>
      <c r="I312" s="46"/>
      <c r="J312" s="46"/>
      <c r="K312" s="46"/>
      <c r="L312" s="46"/>
      <c r="M312" s="49"/>
      <c r="N312" s="49"/>
      <c r="O312" s="49"/>
      <c r="P312" s="49"/>
      <c r="Q312" s="42"/>
    </row>
    <row r="313" spans="1:17" x14ac:dyDescent="0.3">
      <c r="A313" s="49"/>
      <c r="B313" s="49"/>
      <c r="C313" s="49"/>
      <c r="D313" s="50"/>
      <c r="E313" s="51"/>
      <c r="F313" s="46"/>
      <c r="G313" s="46"/>
      <c r="H313" s="52"/>
      <c r="I313" s="46"/>
      <c r="J313" s="46"/>
      <c r="K313" s="46"/>
      <c r="L313" s="46"/>
      <c r="M313" s="49"/>
      <c r="N313" s="49"/>
      <c r="O313" s="49"/>
      <c r="P313" s="49"/>
      <c r="Q313" s="42"/>
    </row>
    <row r="314" spans="1:17" x14ac:dyDescent="0.3">
      <c r="A314" s="49"/>
      <c r="B314" s="49"/>
      <c r="C314" s="49"/>
      <c r="D314" s="50"/>
      <c r="E314" s="51"/>
      <c r="F314" s="46"/>
      <c r="G314" s="46"/>
      <c r="H314" s="52"/>
      <c r="I314" s="46"/>
      <c r="J314" s="46"/>
      <c r="K314" s="46"/>
      <c r="L314" s="46"/>
      <c r="M314" s="49"/>
      <c r="N314" s="49"/>
      <c r="O314" s="49"/>
      <c r="P314" s="49"/>
      <c r="Q314" s="42"/>
    </row>
    <row r="315" spans="1:17" x14ac:dyDescent="0.3">
      <c r="A315" s="49"/>
      <c r="B315" s="49"/>
      <c r="C315" s="49"/>
      <c r="D315" s="50"/>
      <c r="E315" s="51"/>
      <c r="F315" s="46"/>
      <c r="G315" s="46"/>
      <c r="H315" s="52"/>
      <c r="I315" s="46"/>
      <c r="J315" s="46"/>
      <c r="K315" s="46"/>
      <c r="L315" s="46"/>
      <c r="M315" s="49"/>
      <c r="N315" s="49"/>
      <c r="O315" s="49"/>
      <c r="P315" s="49"/>
      <c r="Q315" s="42"/>
    </row>
    <row r="316" spans="1:17" x14ac:dyDescent="0.3">
      <c r="A316" s="49"/>
      <c r="B316" s="49"/>
      <c r="C316" s="49"/>
      <c r="D316" s="50"/>
      <c r="E316" s="51"/>
      <c r="F316" s="46"/>
      <c r="G316" s="46"/>
      <c r="H316" s="52"/>
      <c r="I316" s="46"/>
      <c r="J316" s="46"/>
      <c r="K316" s="46"/>
      <c r="L316" s="46"/>
      <c r="M316" s="49"/>
      <c r="N316" s="49"/>
      <c r="O316" s="49"/>
      <c r="P316" s="49"/>
      <c r="Q316" s="42"/>
    </row>
    <row r="317" spans="1:17" x14ac:dyDescent="0.3">
      <c r="A317" s="49"/>
      <c r="B317" s="49"/>
      <c r="C317" s="49"/>
      <c r="D317" s="50"/>
      <c r="E317" s="51"/>
      <c r="F317" s="46"/>
      <c r="G317" s="46"/>
      <c r="H317" s="52"/>
      <c r="I317" s="46"/>
      <c r="J317" s="46"/>
      <c r="K317" s="46"/>
      <c r="L317" s="46"/>
      <c r="M317" s="49"/>
      <c r="N317" s="49"/>
      <c r="O317" s="49"/>
      <c r="P317" s="49"/>
      <c r="Q317" s="42"/>
    </row>
    <row r="318" spans="1:17" x14ac:dyDescent="0.3">
      <c r="A318" s="49"/>
      <c r="B318" s="49"/>
      <c r="C318" s="49"/>
      <c r="D318" s="50"/>
      <c r="E318" s="51"/>
      <c r="F318" s="46"/>
      <c r="G318" s="46"/>
      <c r="H318" s="52"/>
      <c r="I318" s="46"/>
      <c r="J318" s="46"/>
      <c r="K318" s="46"/>
      <c r="L318" s="46"/>
      <c r="M318" s="49"/>
      <c r="N318" s="49"/>
      <c r="O318" s="49"/>
      <c r="P318" s="49"/>
      <c r="Q318" s="42"/>
    </row>
    <row r="319" spans="1:17" x14ac:dyDescent="0.3">
      <c r="A319" s="49"/>
      <c r="B319" s="49"/>
      <c r="C319" s="49"/>
      <c r="D319" s="50"/>
      <c r="E319" s="51"/>
      <c r="F319" s="46"/>
      <c r="G319" s="46"/>
      <c r="H319" s="52"/>
      <c r="I319" s="46"/>
      <c r="J319" s="46"/>
      <c r="K319" s="46"/>
      <c r="L319" s="46"/>
      <c r="M319" s="49"/>
      <c r="N319" s="49"/>
      <c r="O319" s="49"/>
      <c r="P319" s="49"/>
      <c r="Q319" s="42"/>
    </row>
    <row r="320" spans="1:17" x14ac:dyDescent="0.3">
      <c r="A320" s="49"/>
      <c r="B320" s="49"/>
      <c r="C320" s="49"/>
      <c r="D320" s="50"/>
      <c r="E320" s="51"/>
      <c r="F320" s="46"/>
      <c r="G320" s="46"/>
      <c r="H320" s="52"/>
      <c r="I320" s="46"/>
      <c r="J320" s="46"/>
      <c r="K320" s="46"/>
      <c r="L320" s="46"/>
      <c r="M320" s="49"/>
      <c r="N320" s="49"/>
      <c r="O320" s="49"/>
      <c r="P320" s="49"/>
      <c r="Q320" s="42"/>
    </row>
    <row r="321" spans="1:17" x14ac:dyDescent="0.3">
      <c r="A321" s="49"/>
      <c r="B321" s="49"/>
      <c r="C321" s="49"/>
      <c r="D321" s="50"/>
      <c r="E321" s="51"/>
      <c r="F321" s="46"/>
      <c r="G321" s="46"/>
      <c r="H321" s="52"/>
      <c r="I321" s="46"/>
      <c r="J321" s="46"/>
      <c r="K321" s="46"/>
      <c r="L321" s="46"/>
      <c r="M321" s="49"/>
      <c r="N321" s="49"/>
      <c r="O321" s="49"/>
      <c r="P321" s="49"/>
      <c r="Q321" s="42"/>
    </row>
    <row r="322" spans="1:17" x14ac:dyDescent="0.3">
      <c r="A322" s="49"/>
      <c r="B322" s="49"/>
      <c r="C322" s="49"/>
      <c r="D322" s="50"/>
      <c r="E322" s="51"/>
      <c r="F322" s="46"/>
      <c r="G322" s="46"/>
      <c r="H322" s="52"/>
      <c r="I322" s="46"/>
      <c r="J322" s="46"/>
      <c r="K322" s="46"/>
      <c r="L322" s="46"/>
      <c r="M322" s="49"/>
      <c r="N322" s="49"/>
      <c r="O322" s="49"/>
      <c r="P322" s="49"/>
      <c r="Q322" s="42"/>
    </row>
    <row r="323" spans="1:17" x14ac:dyDescent="0.3">
      <c r="A323" s="49"/>
      <c r="B323" s="49"/>
      <c r="C323" s="49"/>
      <c r="D323" s="50"/>
      <c r="E323" s="51"/>
      <c r="F323" s="46"/>
      <c r="G323" s="46"/>
      <c r="H323" s="52"/>
      <c r="I323" s="46"/>
      <c r="J323" s="46"/>
      <c r="K323" s="46"/>
      <c r="L323" s="46"/>
      <c r="M323" s="49"/>
      <c r="N323" s="49"/>
      <c r="O323" s="49"/>
      <c r="P323" s="49"/>
      <c r="Q323" s="42"/>
    </row>
    <row r="324" spans="1:17" x14ac:dyDescent="0.3">
      <c r="A324" s="49"/>
      <c r="B324" s="49"/>
      <c r="C324" s="49"/>
      <c r="D324" s="50"/>
      <c r="E324" s="51"/>
      <c r="F324" s="46"/>
      <c r="G324" s="46"/>
      <c r="H324" s="52"/>
      <c r="I324" s="46"/>
      <c r="J324" s="46"/>
      <c r="K324" s="46"/>
      <c r="L324" s="46"/>
      <c r="M324" s="49"/>
      <c r="N324" s="49"/>
      <c r="O324" s="49"/>
      <c r="P324" s="49"/>
      <c r="Q324" s="42"/>
    </row>
    <row r="325" spans="1:17" x14ac:dyDescent="0.3">
      <c r="A325" s="49"/>
      <c r="B325" s="49"/>
      <c r="C325" s="49"/>
      <c r="D325" s="50"/>
      <c r="E325" s="51"/>
      <c r="F325" s="46"/>
      <c r="G325" s="46"/>
      <c r="H325" s="52"/>
      <c r="I325" s="46"/>
      <c r="J325" s="46"/>
      <c r="K325" s="46"/>
      <c r="L325" s="46"/>
      <c r="M325" s="49"/>
      <c r="N325" s="49"/>
      <c r="O325" s="49"/>
      <c r="P325" s="49"/>
      <c r="Q325" s="42"/>
    </row>
    <row r="326" spans="1:17" x14ac:dyDescent="0.3">
      <c r="A326" s="49"/>
      <c r="B326" s="49"/>
      <c r="C326" s="49"/>
      <c r="D326" s="50"/>
      <c r="E326" s="51"/>
      <c r="F326" s="46"/>
      <c r="G326" s="46"/>
      <c r="H326" s="52"/>
      <c r="I326" s="46"/>
      <c r="J326" s="46"/>
      <c r="K326" s="46"/>
      <c r="L326" s="46"/>
      <c r="M326" s="49"/>
      <c r="N326" s="49"/>
      <c r="O326" s="49"/>
      <c r="P326" s="49"/>
      <c r="Q326" s="42"/>
    </row>
    <row r="327" spans="1:17" x14ac:dyDescent="0.3">
      <c r="A327" s="49"/>
      <c r="B327" s="49"/>
      <c r="C327" s="49"/>
      <c r="D327" s="50"/>
      <c r="E327" s="51"/>
      <c r="F327" s="46"/>
      <c r="G327" s="46"/>
      <c r="H327" s="52"/>
      <c r="I327" s="46"/>
      <c r="J327" s="46"/>
      <c r="K327" s="46"/>
      <c r="L327" s="46"/>
      <c r="M327" s="49"/>
      <c r="N327" s="49"/>
      <c r="O327" s="49"/>
      <c r="P327" s="49"/>
      <c r="Q327" s="42"/>
    </row>
    <row r="328" spans="1:17" x14ac:dyDescent="0.3">
      <c r="A328" s="49"/>
      <c r="B328" s="49"/>
      <c r="C328" s="49"/>
      <c r="D328" s="50"/>
      <c r="E328" s="51"/>
      <c r="F328" s="46"/>
      <c r="G328" s="46"/>
      <c r="H328" s="52"/>
      <c r="I328" s="46"/>
      <c r="J328" s="46"/>
      <c r="K328" s="46"/>
      <c r="L328" s="46"/>
      <c r="M328" s="49"/>
      <c r="N328" s="49"/>
      <c r="O328" s="49"/>
      <c r="P328" s="49"/>
      <c r="Q328" s="42"/>
    </row>
    <row r="329" spans="1:17" x14ac:dyDescent="0.3">
      <c r="A329" s="49"/>
      <c r="B329" s="49"/>
      <c r="C329" s="49"/>
      <c r="D329" s="50"/>
      <c r="E329" s="51"/>
      <c r="F329" s="46"/>
      <c r="G329" s="46"/>
      <c r="H329" s="52"/>
      <c r="I329" s="46"/>
      <c r="J329" s="46"/>
      <c r="K329" s="46"/>
      <c r="L329" s="46"/>
      <c r="M329" s="49"/>
      <c r="N329" s="49"/>
      <c r="O329" s="49"/>
      <c r="P329" s="49"/>
      <c r="Q329" s="42"/>
    </row>
    <row r="330" spans="1:17" x14ac:dyDescent="0.3">
      <c r="A330" s="49"/>
      <c r="B330" s="49"/>
      <c r="C330" s="49"/>
      <c r="D330" s="50"/>
      <c r="E330" s="51"/>
      <c r="F330" s="46"/>
      <c r="G330" s="46"/>
      <c r="H330" s="52"/>
      <c r="I330" s="46"/>
      <c r="J330" s="46"/>
      <c r="K330" s="46"/>
      <c r="L330" s="46"/>
      <c r="M330" s="49"/>
      <c r="N330" s="49"/>
      <c r="O330" s="49"/>
      <c r="P330" s="49"/>
      <c r="Q330" s="42"/>
    </row>
    <row r="331" spans="1:17" x14ac:dyDescent="0.3">
      <c r="A331" s="49"/>
      <c r="B331" s="49"/>
      <c r="C331" s="49"/>
      <c r="D331" s="50"/>
      <c r="E331" s="51"/>
      <c r="F331" s="46"/>
      <c r="G331" s="46"/>
      <c r="H331" s="52"/>
      <c r="I331" s="46"/>
      <c r="J331" s="46"/>
      <c r="K331" s="46"/>
      <c r="L331" s="46"/>
      <c r="M331" s="49"/>
      <c r="N331" s="49"/>
      <c r="O331" s="49"/>
      <c r="P331" s="49"/>
      <c r="Q331" s="42"/>
    </row>
    <row r="332" spans="1:17" x14ac:dyDescent="0.3">
      <c r="A332" s="49"/>
      <c r="B332" s="49"/>
      <c r="C332" s="49"/>
      <c r="D332" s="50"/>
      <c r="E332" s="51"/>
      <c r="F332" s="46"/>
      <c r="G332" s="46"/>
      <c r="H332" s="52"/>
      <c r="I332" s="46"/>
      <c r="J332" s="46"/>
      <c r="K332" s="46"/>
      <c r="L332" s="46"/>
      <c r="M332" s="49"/>
      <c r="N332" s="49"/>
      <c r="O332" s="49"/>
      <c r="P332" s="49"/>
      <c r="Q332" s="42"/>
    </row>
    <row r="333" spans="1:17" x14ac:dyDescent="0.3">
      <c r="A333" s="49"/>
      <c r="B333" s="49"/>
      <c r="C333" s="49"/>
      <c r="D333" s="50"/>
      <c r="E333" s="51"/>
      <c r="F333" s="46"/>
      <c r="G333" s="46"/>
      <c r="H333" s="52"/>
      <c r="I333" s="46"/>
      <c r="J333" s="46"/>
      <c r="K333" s="46"/>
      <c r="L333" s="46"/>
      <c r="M333" s="49"/>
      <c r="N333" s="49"/>
      <c r="O333" s="49"/>
      <c r="P333" s="49"/>
      <c r="Q333" s="42"/>
    </row>
    <row r="334" spans="1:17" x14ac:dyDescent="0.3">
      <c r="A334" s="49"/>
      <c r="B334" s="49"/>
      <c r="C334" s="49"/>
      <c r="D334" s="50"/>
      <c r="E334" s="51"/>
      <c r="F334" s="46"/>
      <c r="G334" s="46"/>
      <c r="H334" s="52"/>
      <c r="I334" s="46"/>
      <c r="J334" s="46"/>
      <c r="K334" s="46"/>
      <c r="L334" s="46"/>
      <c r="M334" s="49"/>
      <c r="N334" s="49"/>
      <c r="O334" s="49"/>
      <c r="P334" s="49"/>
      <c r="Q334" s="42"/>
    </row>
    <row r="335" spans="1:17" x14ac:dyDescent="0.3">
      <c r="A335" s="49"/>
      <c r="B335" s="49"/>
      <c r="C335" s="49"/>
      <c r="D335" s="50"/>
      <c r="E335" s="51"/>
      <c r="F335" s="46"/>
      <c r="G335" s="46"/>
      <c r="H335" s="52"/>
      <c r="I335" s="46"/>
      <c r="J335" s="46"/>
      <c r="K335" s="46"/>
      <c r="L335" s="46"/>
      <c r="M335" s="49"/>
      <c r="N335" s="49"/>
      <c r="O335" s="49"/>
      <c r="P335" s="49"/>
      <c r="Q335" s="42"/>
    </row>
    <row r="336" spans="1:17" x14ac:dyDescent="0.3">
      <c r="A336" s="49"/>
      <c r="B336" s="49"/>
      <c r="C336" s="49"/>
      <c r="D336" s="50"/>
      <c r="E336" s="51"/>
      <c r="F336" s="46"/>
      <c r="G336" s="46"/>
      <c r="H336" s="52"/>
      <c r="I336" s="46"/>
      <c r="J336" s="46"/>
      <c r="K336" s="46"/>
      <c r="L336" s="46"/>
      <c r="M336" s="49"/>
      <c r="N336" s="49"/>
      <c r="O336" s="49"/>
      <c r="P336" s="49"/>
      <c r="Q336" s="42"/>
    </row>
    <row r="337" spans="1:17" x14ac:dyDescent="0.3">
      <c r="A337" s="49"/>
      <c r="B337" s="49"/>
      <c r="C337" s="49"/>
      <c r="D337" s="50"/>
      <c r="E337" s="51"/>
      <c r="F337" s="46"/>
      <c r="G337" s="46"/>
      <c r="H337" s="52"/>
      <c r="I337" s="46"/>
      <c r="J337" s="46"/>
      <c r="K337" s="46"/>
      <c r="L337" s="46"/>
      <c r="M337" s="49"/>
      <c r="N337" s="49"/>
      <c r="O337" s="49"/>
      <c r="P337" s="49"/>
      <c r="Q337" s="42"/>
    </row>
    <row r="338" spans="1:17" x14ac:dyDescent="0.3">
      <c r="A338" s="49"/>
      <c r="B338" s="49"/>
      <c r="C338" s="49"/>
      <c r="D338" s="50"/>
      <c r="E338" s="51"/>
      <c r="F338" s="46"/>
      <c r="G338" s="46"/>
      <c r="H338" s="52"/>
      <c r="I338" s="46"/>
      <c r="J338" s="46"/>
      <c r="K338" s="46"/>
      <c r="L338" s="46"/>
      <c r="M338" s="49"/>
      <c r="N338" s="49"/>
      <c r="O338" s="49"/>
      <c r="P338" s="49"/>
      <c r="Q338" s="42"/>
    </row>
    <row r="339" spans="1:17" x14ac:dyDescent="0.3">
      <c r="A339" s="49"/>
      <c r="B339" s="49"/>
      <c r="C339" s="49"/>
      <c r="D339" s="50"/>
      <c r="E339" s="51"/>
      <c r="F339" s="46"/>
      <c r="G339" s="46"/>
      <c r="H339" s="52"/>
      <c r="I339" s="46"/>
      <c r="J339" s="46"/>
      <c r="K339" s="46"/>
      <c r="L339" s="46"/>
      <c r="M339" s="49"/>
      <c r="N339" s="49"/>
      <c r="O339" s="49"/>
      <c r="P339" s="49"/>
      <c r="Q339" s="42"/>
    </row>
    <row r="340" spans="1:17" x14ac:dyDescent="0.3">
      <c r="A340" s="49"/>
      <c r="B340" s="49"/>
      <c r="C340" s="49"/>
      <c r="D340" s="50"/>
      <c r="E340" s="51"/>
      <c r="F340" s="46"/>
      <c r="G340" s="46"/>
      <c r="H340" s="52"/>
      <c r="I340" s="46"/>
      <c r="J340" s="46"/>
      <c r="K340" s="46"/>
      <c r="L340" s="46"/>
      <c r="M340" s="49"/>
      <c r="N340" s="49"/>
      <c r="O340" s="49"/>
      <c r="P340" s="49"/>
      <c r="Q340" s="42"/>
    </row>
    <row r="341" spans="1:17" x14ac:dyDescent="0.3">
      <c r="A341" s="49"/>
      <c r="B341" s="49"/>
      <c r="C341" s="49"/>
      <c r="D341" s="50"/>
      <c r="E341" s="51"/>
      <c r="F341" s="46"/>
      <c r="G341" s="46"/>
      <c r="H341" s="52"/>
      <c r="I341" s="46"/>
      <c r="J341" s="46"/>
      <c r="K341" s="46"/>
      <c r="L341" s="46"/>
      <c r="M341" s="49"/>
      <c r="N341" s="49"/>
      <c r="O341" s="49"/>
      <c r="P341" s="49"/>
      <c r="Q341" s="42"/>
    </row>
    <row r="342" spans="1:17" x14ac:dyDescent="0.3">
      <c r="A342" s="49"/>
      <c r="B342" s="49"/>
      <c r="C342" s="49"/>
      <c r="D342" s="50"/>
      <c r="E342" s="51"/>
      <c r="F342" s="46"/>
      <c r="G342" s="46"/>
      <c r="H342" s="52"/>
      <c r="I342" s="46"/>
      <c r="J342" s="46"/>
      <c r="K342" s="46"/>
      <c r="L342" s="46"/>
      <c r="M342" s="49"/>
      <c r="N342" s="49"/>
      <c r="O342" s="49"/>
      <c r="P342" s="49"/>
      <c r="Q342" s="42"/>
    </row>
    <row r="343" spans="1:17" x14ac:dyDescent="0.3">
      <c r="A343" s="49"/>
      <c r="B343" s="49"/>
      <c r="C343" s="49"/>
      <c r="D343" s="50"/>
      <c r="E343" s="51"/>
      <c r="F343" s="46"/>
      <c r="G343" s="46"/>
      <c r="H343" s="52"/>
      <c r="I343" s="46"/>
      <c r="J343" s="46"/>
      <c r="K343" s="46"/>
      <c r="L343" s="46"/>
      <c r="M343" s="49"/>
      <c r="N343" s="49"/>
      <c r="O343" s="49"/>
      <c r="P343" s="49"/>
      <c r="Q343" s="42"/>
    </row>
    <row r="344" spans="1:17" x14ac:dyDescent="0.3">
      <c r="A344" s="49"/>
      <c r="B344" s="49"/>
      <c r="C344" s="49"/>
      <c r="D344" s="50"/>
      <c r="E344" s="51"/>
      <c r="F344" s="46"/>
      <c r="G344" s="46"/>
      <c r="H344" s="52"/>
      <c r="I344" s="46"/>
      <c r="J344" s="46"/>
      <c r="K344" s="46"/>
      <c r="L344" s="46"/>
      <c r="M344" s="49"/>
      <c r="N344" s="49"/>
      <c r="O344" s="49"/>
      <c r="P344" s="49"/>
      <c r="Q344" s="42"/>
    </row>
    <row r="345" spans="1:17" x14ac:dyDescent="0.3">
      <c r="A345" s="49"/>
      <c r="B345" s="49"/>
      <c r="C345" s="49"/>
      <c r="D345" s="50"/>
      <c r="E345" s="51"/>
      <c r="F345" s="46"/>
      <c r="G345" s="46"/>
      <c r="H345" s="52"/>
      <c r="I345" s="46"/>
      <c r="J345" s="46"/>
      <c r="K345" s="46"/>
      <c r="L345" s="46"/>
      <c r="M345" s="49"/>
      <c r="N345" s="49"/>
      <c r="O345" s="49"/>
      <c r="P345" s="49"/>
      <c r="Q345" s="42"/>
    </row>
    <row r="346" spans="1:17" x14ac:dyDescent="0.3">
      <c r="A346" s="49"/>
      <c r="B346" s="49"/>
      <c r="C346" s="49"/>
      <c r="D346" s="50"/>
      <c r="E346" s="51"/>
      <c r="F346" s="46"/>
      <c r="G346" s="46"/>
      <c r="H346" s="52"/>
      <c r="I346" s="46"/>
      <c r="J346" s="46"/>
      <c r="K346" s="46"/>
      <c r="L346" s="46"/>
      <c r="M346" s="49"/>
      <c r="N346" s="49"/>
      <c r="O346" s="49"/>
      <c r="P346" s="49"/>
      <c r="Q346" s="42"/>
    </row>
    <row r="347" spans="1:17" x14ac:dyDescent="0.3">
      <c r="A347" s="49"/>
      <c r="B347" s="49"/>
      <c r="C347" s="49"/>
      <c r="D347" s="50"/>
      <c r="E347" s="51"/>
      <c r="F347" s="46"/>
      <c r="G347" s="46"/>
      <c r="H347" s="52"/>
      <c r="I347" s="46"/>
      <c r="J347" s="46"/>
      <c r="K347" s="46"/>
      <c r="L347" s="46"/>
      <c r="M347" s="49"/>
      <c r="N347" s="49"/>
      <c r="O347" s="49"/>
      <c r="P347" s="49"/>
      <c r="Q347" s="42"/>
    </row>
    <row r="348" spans="1:17" x14ac:dyDescent="0.3">
      <c r="A348" s="49"/>
      <c r="B348" s="49"/>
      <c r="C348" s="49"/>
      <c r="D348" s="50"/>
      <c r="E348" s="51"/>
      <c r="F348" s="46"/>
      <c r="G348" s="46"/>
      <c r="H348" s="52"/>
      <c r="I348" s="46"/>
      <c r="J348" s="46"/>
      <c r="K348" s="46"/>
      <c r="L348" s="46"/>
      <c r="M348" s="49"/>
      <c r="N348" s="49"/>
      <c r="O348" s="49"/>
      <c r="P348" s="49"/>
      <c r="Q348" s="42"/>
    </row>
    <row r="349" spans="1:17" x14ac:dyDescent="0.3">
      <c r="A349" s="49"/>
      <c r="B349" s="49"/>
      <c r="C349" s="49"/>
      <c r="D349" s="50"/>
      <c r="E349" s="51"/>
      <c r="F349" s="46"/>
      <c r="G349" s="46"/>
      <c r="H349" s="52"/>
      <c r="I349" s="46"/>
      <c r="J349" s="46"/>
      <c r="K349" s="46"/>
      <c r="L349" s="46"/>
      <c r="M349" s="49"/>
      <c r="N349" s="49"/>
      <c r="O349" s="49"/>
      <c r="P349" s="49"/>
      <c r="Q349" s="42"/>
    </row>
    <row r="350" spans="1:17" x14ac:dyDescent="0.3">
      <c r="A350" s="49"/>
      <c r="B350" s="49"/>
      <c r="C350" s="49"/>
      <c r="D350" s="50"/>
      <c r="E350" s="51"/>
      <c r="F350" s="46"/>
      <c r="G350" s="46"/>
      <c r="H350" s="52"/>
      <c r="I350" s="46"/>
      <c r="J350" s="46"/>
      <c r="K350" s="46"/>
      <c r="L350" s="46"/>
      <c r="M350" s="49"/>
      <c r="N350" s="49"/>
      <c r="O350" s="49"/>
      <c r="P350" s="49"/>
      <c r="Q350" s="42"/>
    </row>
    <row r="351" spans="1:17" x14ac:dyDescent="0.3">
      <c r="A351" s="49"/>
      <c r="B351" s="49"/>
      <c r="C351" s="49"/>
      <c r="D351" s="50"/>
      <c r="E351" s="51"/>
      <c r="F351" s="46"/>
      <c r="G351" s="46"/>
      <c r="H351" s="52"/>
      <c r="I351" s="46"/>
      <c r="J351" s="46"/>
      <c r="K351" s="46"/>
      <c r="L351" s="46"/>
      <c r="M351" s="49"/>
      <c r="N351" s="49"/>
      <c r="O351" s="49"/>
      <c r="P351" s="49"/>
      <c r="Q351" s="42"/>
    </row>
    <row r="352" spans="1:17" x14ac:dyDescent="0.3">
      <c r="A352" s="49"/>
      <c r="B352" s="49"/>
      <c r="C352" s="49"/>
      <c r="D352" s="50"/>
      <c r="E352" s="51"/>
      <c r="F352" s="46"/>
      <c r="G352" s="46"/>
      <c r="H352" s="52"/>
      <c r="I352" s="46"/>
      <c r="J352" s="46"/>
      <c r="K352" s="46"/>
      <c r="L352" s="46"/>
      <c r="M352" s="49"/>
      <c r="N352" s="49"/>
      <c r="O352" s="49"/>
      <c r="P352" s="49"/>
      <c r="Q352" s="42"/>
    </row>
    <row r="353" spans="1:17" x14ac:dyDescent="0.3">
      <c r="A353" s="49"/>
      <c r="B353" s="49"/>
      <c r="C353" s="49"/>
      <c r="D353" s="50"/>
      <c r="E353" s="51"/>
      <c r="F353" s="46"/>
      <c r="G353" s="46"/>
      <c r="H353" s="52"/>
      <c r="I353" s="46"/>
      <c r="J353" s="46"/>
      <c r="K353" s="46"/>
      <c r="L353" s="46"/>
      <c r="M353" s="49"/>
      <c r="N353" s="49"/>
      <c r="O353" s="49"/>
      <c r="P353" s="49"/>
      <c r="Q353" s="42"/>
    </row>
    <row r="354" spans="1:17" x14ac:dyDescent="0.3">
      <c r="A354" s="49"/>
      <c r="B354" s="49"/>
      <c r="C354" s="49"/>
      <c r="D354" s="50"/>
      <c r="E354" s="51"/>
      <c r="F354" s="46"/>
      <c r="G354" s="46"/>
      <c r="H354" s="52"/>
      <c r="I354" s="46"/>
      <c r="J354" s="46"/>
      <c r="K354" s="46"/>
      <c r="L354" s="46"/>
      <c r="M354" s="49"/>
      <c r="N354" s="49"/>
      <c r="O354" s="49"/>
      <c r="P354" s="49"/>
      <c r="Q354" s="42"/>
    </row>
    <row r="355" spans="1:17" x14ac:dyDescent="0.3">
      <c r="A355" s="49"/>
      <c r="B355" s="49"/>
      <c r="C355" s="49"/>
      <c r="D355" s="50"/>
      <c r="E355" s="51"/>
      <c r="F355" s="46"/>
      <c r="G355" s="46"/>
      <c r="H355" s="52"/>
      <c r="I355" s="46"/>
      <c r="J355" s="46"/>
      <c r="K355" s="46"/>
      <c r="L355" s="46"/>
      <c r="M355" s="49"/>
      <c r="N355" s="49"/>
      <c r="O355" s="49"/>
      <c r="P355" s="49"/>
      <c r="Q355" s="42"/>
    </row>
    <row r="356" spans="1:17" x14ac:dyDescent="0.3">
      <c r="A356" s="49"/>
      <c r="B356" s="49"/>
      <c r="C356" s="49"/>
      <c r="D356" s="50"/>
      <c r="E356" s="51"/>
      <c r="F356" s="46"/>
      <c r="G356" s="46"/>
      <c r="H356" s="52"/>
      <c r="I356" s="46"/>
      <c r="J356" s="46"/>
      <c r="K356" s="46"/>
      <c r="L356" s="46"/>
      <c r="M356" s="49"/>
      <c r="N356" s="49"/>
      <c r="O356" s="49"/>
      <c r="P356" s="49"/>
      <c r="Q356" s="42"/>
    </row>
    <row r="357" spans="1:17" x14ac:dyDescent="0.3">
      <c r="A357" s="49"/>
      <c r="B357" s="49"/>
      <c r="C357" s="49"/>
      <c r="D357" s="50"/>
      <c r="E357" s="51"/>
      <c r="F357" s="46"/>
      <c r="G357" s="46"/>
      <c r="H357" s="52"/>
      <c r="I357" s="46"/>
      <c r="J357" s="46"/>
      <c r="K357" s="46"/>
      <c r="L357" s="46"/>
      <c r="M357" s="49"/>
      <c r="N357" s="49"/>
      <c r="O357" s="49"/>
      <c r="P357" s="49"/>
      <c r="Q357" s="42"/>
    </row>
    <row r="358" spans="1:17" x14ac:dyDescent="0.3">
      <c r="A358" s="49"/>
      <c r="B358" s="49"/>
      <c r="C358" s="49"/>
      <c r="D358" s="50"/>
      <c r="E358" s="51"/>
      <c r="F358" s="46"/>
      <c r="G358" s="46"/>
      <c r="H358" s="52"/>
      <c r="I358" s="46"/>
      <c r="J358" s="46"/>
      <c r="K358" s="46"/>
      <c r="L358" s="46"/>
      <c r="M358" s="49"/>
      <c r="N358" s="49"/>
      <c r="O358" s="49"/>
      <c r="P358" s="49"/>
      <c r="Q358" s="42"/>
    </row>
    <row r="359" spans="1:17" x14ac:dyDescent="0.3">
      <c r="A359" s="49"/>
      <c r="B359" s="49"/>
      <c r="C359" s="49"/>
      <c r="D359" s="50"/>
      <c r="E359" s="51"/>
      <c r="F359" s="46"/>
      <c r="G359" s="46"/>
      <c r="H359" s="52"/>
      <c r="I359" s="46"/>
      <c r="J359" s="46"/>
      <c r="K359" s="46"/>
      <c r="L359" s="46"/>
      <c r="M359" s="49"/>
      <c r="N359" s="49"/>
      <c r="O359" s="49"/>
      <c r="P359" s="49"/>
      <c r="Q359" s="42"/>
    </row>
    <row r="360" spans="1:17" x14ac:dyDescent="0.3">
      <c r="A360" s="49"/>
      <c r="B360" s="49"/>
      <c r="C360" s="49"/>
      <c r="D360" s="50"/>
      <c r="E360" s="51"/>
      <c r="F360" s="46"/>
      <c r="G360" s="46"/>
      <c r="H360" s="52"/>
      <c r="I360" s="46"/>
      <c r="J360" s="46"/>
      <c r="K360" s="46"/>
      <c r="L360" s="46"/>
      <c r="M360" s="49"/>
      <c r="N360" s="49"/>
      <c r="O360" s="49"/>
      <c r="P360" s="49"/>
      <c r="Q360" s="42"/>
    </row>
    <row r="361" spans="1:17" x14ac:dyDescent="0.3">
      <c r="A361" s="49"/>
      <c r="B361" s="49"/>
      <c r="C361" s="49"/>
      <c r="D361" s="50"/>
      <c r="E361" s="51"/>
      <c r="F361" s="46"/>
      <c r="G361" s="46"/>
      <c r="H361" s="52"/>
      <c r="I361" s="46"/>
      <c r="J361" s="46"/>
      <c r="K361" s="46"/>
      <c r="L361" s="46"/>
      <c r="M361" s="49"/>
      <c r="N361" s="49"/>
      <c r="O361" s="49"/>
      <c r="P361" s="49"/>
      <c r="Q361" s="42"/>
    </row>
    <row r="362" spans="1:17" x14ac:dyDescent="0.3">
      <c r="A362" s="49"/>
      <c r="B362" s="49"/>
      <c r="C362" s="49"/>
      <c r="D362" s="50"/>
      <c r="E362" s="51"/>
      <c r="F362" s="46"/>
      <c r="G362" s="46"/>
      <c r="H362" s="52"/>
      <c r="I362" s="46"/>
      <c r="J362" s="46"/>
      <c r="K362" s="46"/>
      <c r="L362" s="46"/>
      <c r="M362" s="49"/>
      <c r="N362" s="49"/>
      <c r="O362" s="49"/>
      <c r="P362" s="49"/>
      <c r="Q362" s="42"/>
    </row>
    <row r="363" spans="1:17" x14ac:dyDescent="0.3">
      <c r="A363" s="49"/>
      <c r="B363" s="49"/>
      <c r="C363" s="49"/>
      <c r="D363" s="50"/>
      <c r="E363" s="51"/>
      <c r="F363" s="46"/>
      <c r="G363" s="46"/>
      <c r="H363" s="52"/>
      <c r="I363" s="46"/>
      <c r="J363" s="46"/>
      <c r="K363" s="46"/>
      <c r="L363" s="46"/>
      <c r="M363" s="49"/>
      <c r="N363" s="49"/>
      <c r="O363" s="49"/>
      <c r="P363" s="49"/>
      <c r="Q363" s="42"/>
    </row>
    <row r="364" spans="1:17" x14ac:dyDescent="0.3">
      <c r="A364" s="49"/>
      <c r="B364" s="49"/>
      <c r="C364" s="49"/>
      <c r="D364" s="50"/>
      <c r="E364" s="51"/>
      <c r="F364" s="46"/>
      <c r="G364" s="46"/>
      <c r="H364" s="52"/>
      <c r="I364" s="46"/>
      <c r="J364" s="46"/>
      <c r="K364" s="46"/>
      <c r="L364" s="46"/>
      <c r="M364" s="49"/>
      <c r="N364" s="49"/>
      <c r="O364" s="49"/>
      <c r="P364" s="49"/>
      <c r="Q364" s="42"/>
    </row>
    <row r="365" spans="1:17" x14ac:dyDescent="0.3">
      <c r="A365" s="49"/>
      <c r="B365" s="49"/>
      <c r="C365" s="49"/>
      <c r="D365" s="50"/>
      <c r="E365" s="51"/>
      <c r="F365" s="46"/>
      <c r="G365" s="46"/>
      <c r="H365" s="52"/>
      <c r="I365" s="46"/>
      <c r="J365" s="46"/>
      <c r="K365" s="46"/>
      <c r="L365" s="46"/>
      <c r="M365" s="49"/>
      <c r="N365" s="49"/>
      <c r="O365" s="49"/>
      <c r="P365" s="49"/>
      <c r="Q365" s="42"/>
    </row>
    <row r="366" spans="1:17" x14ac:dyDescent="0.3">
      <c r="A366" s="49"/>
      <c r="B366" s="49"/>
      <c r="C366" s="49"/>
      <c r="D366" s="50"/>
      <c r="E366" s="51"/>
      <c r="F366" s="46"/>
      <c r="G366" s="46"/>
      <c r="H366" s="52"/>
      <c r="I366" s="46"/>
      <c r="J366" s="46"/>
      <c r="K366" s="46"/>
      <c r="L366" s="46"/>
      <c r="M366" s="49"/>
      <c r="N366" s="49"/>
      <c r="O366" s="49"/>
      <c r="P366" s="49"/>
      <c r="Q366" s="42"/>
    </row>
    <row r="367" spans="1:17" x14ac:dyDescent="0.3">
      <c r="A367" s="49"/>
      <c r="B367" s="49"/>
      <c r="C367" s="49"/>
      <c r="D367" s="50"/>
      <c r="E367" s="51"/>
      <c r="F367" s="46"/>
      <c r="G367" s="46"/>
      <c r="H367" s="52"/>
      <c r="I367" s="46"/>
      <c r="J367" s="46"/>
      <c r="K367" s="46"/>
      <c r="L367" s="46"/>
      <c r="M367" s="49"/>
      <c r="N367" s="49"/>
      <c r="O367" s="49"/>
      <c r="P367" s="49"/>
      <c r="Q367" s="42"/>
    </row>
    <row r="368" spans="1:17" x14ac:dyDescent="0.3">
      <c r="A368" s="49"/>
      <c r="B368" s="49"/>
      <c r="C368" s="49"/>
      <c r="D368" s="50"/>
      <c r="E368" s="51"/>
      <c r="F368" s="46"/>
      <c r="G368" s="46"/>
      <c r="H368" s="52"/>
      <c r="I368" s="46"/>
      <c r="J368" s="46"/>
      <c r="K368" s="46"/>
      <c r="L368" s="46"/>
      <c r="M368" s="49"/>
      <c r="N368" s="49"/>
      <c r="O368" s="49"/>
      <c r="P368" s="49"/>
      <c r="Q368" s="42"/>
    </row>
    <row r="369" spans="1:17" x14ac:dyDescent="0.3">
      <c r="A369" s="49"/>
      <c r="B369" s="49"/>
      <c r="C369" s="49"/>
      <c r="D369" s="50"/>
      <c r="E369" s="51"/>
      <c r="F369" s="46"/>
      <c r="G369" s="46"/>
      <c r="H369" s="52"/>
      <c r="I369" s="46"/>
      <c r="J369" s="46"/>
      <c r="K369" s="46"/>
      <c r="L369" s="46"/>
      <c r="M369" s="49"/>
      <c r="N369" s="49"/>
      <c r="O369" s="49"/>
      <c r="P369" s="49"/>
      <c r="Q369" s="42"/>
    </row>
    <row r="370" spans="1:17" x14ac:dyDescent="0.3">
      <c r="A370" s="49"/>
      <c r="B370" s="49"/>
      <c r="C370" s="49"/>
      <c r="D370" s="50"/>
      <c r="E370" s="51"/>
      <c r="F370" s="46"/>
      <c r="G370" s="46"/>
      <c r="H370" s="52"/>
      <c r="I370" s="46"/>
      <c r="J370" s="46"/>
      <c r="K370" s="46"/>
      <c r="L370" s="46"/>
      <c r="M370" s="49"/>
      <c r="N370" s="49"/>
      <c r="O370" s="49"/>
      <c r="P370" s="49"/>
      <c r="Q370" s="42"/>
    </row>
    <row r="371" spans="1:17" x14ac:dyDescent="0.3">
      <c r="A371" s="49"/>
      <c r="B371" s="49"/>
      <c r="C371" s="49"/>
      <c r="D371" s="50"/>
      <c r="E371" s="51"/>
      <c r="F371" s="46"/>
      <c r="G371" s="46"/>
      <c r="H371" s="52"/>
      <c r="I371" s="46"/>
      <c r="J371" s="46"/>
      <c r="K371" s="46"/>
      <c r="L371" s="46"/>
      <c r="M371" s="49"/>
      <c r="N371" s="49"/>
      <c r="O371" s="49"/>
      <c r="P371" s="49"/>
      <c r="Q371" s="42"/>
    </row>
    <row r="372" spans="1:17" x14ac:dyDescent="0.3">
      <c r="A372" s="49"/>
      <c r="B372" s="49"/>
      <c r="C372" s="49"/>
      <c r="D372" s="50"/>
      <c r="E372" s="51"/>
      <c r="F372" s="46"/>
      <c r="G372" s="46"/>
      <c r="H372" s="52"/>
      <c r="I372" s="46"/>
      <c r="J372" s="46"/>
      <c r="K372" s="46"/>
      <c r="L372" s="46"/>
      <c r="M372" s="49"/>
      <c r="N372" s="49"/>
      <c r="O372" s="49"/>
      <c r="P372" s="49"/>
      <c r="Q372" s="42"/>
    </row>
    <row r="373" spans="1:17" x14ac:dyDescent="0.3">
      <c r="A373" s="49"/>
      <c r="B373" s="49"/>
      <c r="C373" s="49"/>
      <c r="D373" s="50"/>
      <c r="E373" s="51"/>
      <c r="F373" s="46"/>
      <c r="G373" s="46"/>
      <c r="H373" s="52"/>
      <c r="I373" s="46"/>
      <c r="J373" s="46"/>
      <c r="K373" s="46"/>
      <c r="L373" s="46"/>
      <c r="M373" s="49"/>
      <c r="N373" s="49"/>
      <c r="O373" s="49"/>
      <c r="P373" s="49"/>
      <c r="Q373" s="42"/>
    </row>
    <row r="374" spans="1:17" x14ac:dyDescent="0.3">
      <c r="A374" s="49"/>
      <c r="B374" s="49"/>
      <c r="C374" s="49"/>
      <c r="D374" s="50"/>
      <c r="E374" s="51"/>
      <c r="F374" s="46"/>
      <c r="G374" s="46"/>
      <c r="H374" s="52"/>
      <c r="I374" s="46"/>
      <c r="J374" s="46"/>
      <c r="K374" s="46"/>
      <c r="L374" s="46"/>
      <c r="M374" s="49"/>
      <c r="N374" s="49"/>
      <c r="O374" s="49"/>
      <c r="P374" s="49"/>
      <c r="Q374" s="42"/>
    </row>
    <row r="375" spans="1:17" x14ac:dyDescent="0.3">
      <c r="A375" s="49"/>
      <c r="B375" s="49"/>
      <c r="C375" s="49"/>
      <c r="D375" s="50"/>
      <c r="E375" s="51"/>
      <c r="F375" s="46"/>
      <c r="G375" s="46"/>
      <c r="H375" s="52"/>
      <c r="I375" s="46"/>
      <c r="J375" s="46"/>
      <c r="K375" s="46"/>
      <c r="L375" s="46"/>
      <c r="M375" s="49"/>
      <c r="N375" s="49"/>
      <c r="O375" s="49"/>
      <c r="P375" s="49"/>
      <c r="Q375" s="42"/>
    </row>
    <row r="376" spans="1:17" x14ac:dyDescent="0.3">
      <c r="A376" s="49"/>
      <c r="B376" s="49"/>
      <c r="C376" s="49"/>
      <c r="D376" s="50"/>
      <c r="E376" s="51"/>
      <c r="F376" s="46"/>
      <c r="G376" s="46"/>
      <c r="H376" s="52"/>
      <c r="I376" s="46"/>
      <c r="J376" s="46"/>
      <c r="K376" s="46"/>
      <c r="L376" s="46"/>
      <c r="M376" s="49"/>
      <c r="N376" s="49"/>
      <c r="O376" s="49"/>
      <c r="P376" s="49"/>
      <c r="Q376" s="42"/>
    </row>
    <row r="377" spans="1:17" x14ac:dyDescent="0.3">
      <c r="A377" s="49"/>
      <c r="B377" s="49"/>
      <c r="C377" s="49"/>
      <c r="D377" s="50"/>
      <c r="E377" s="51"/>
      <c r="F377" s="46"/>
      <c r="G377" s="46"/>
      <c r="H377" s="52"/>
      <c r="I377" s="46"/>
      <c r="J377" s="46"/>
      <c r="K377" s="46"/>
      <c r="L377" s="46"/>
      <c r="M377" s="49"/>
      <c r="N377" s="49"/>
      <c r="O377" s="49"/>
      <c r="P377" s="49"/>
      <c r="Q377" s="42"/>
    </row>
    <row r="378" spans="1:17" x14ac:dyDescent="0.3">
      <c r="A378" s="49"/>
      <c r="B378" s="49"/>
      <c r="C378" s="49"/>
      <c r="D378" s="50"/>
      <c r="E378" s="51"/>
      <c r="F378" s="46"/>
      <c r="G378" s="46"/>
      <c r="H378" s="52"/>
      <c r="I378" s="46"/>
      <c r="J378" s="46"/>
      <c r="K378" s="46"/>
      <c r="L378" s="46"/>
      <c r="M378" s="49"/>
      <c r="N378" s="49"/>
      <c r="O378" s="49"/>
      <c r="P378" s="49"/>
      <c r="Q378" s="42"/>
    </row>
    <row r="379" spans="1:17" x14ac:dyDescent="0.3">
      <c r="A379" s="49"/>
      <c r="B379" s="49"/>
      <c r="C379" s="49"/>
      <c r="D379" s="50"/>
      <c r="E379" s="51"/>
      <c r="F379" s="46"/>
      <c r="G379" s="46"/>
      <c r="H379" s="52"/>
      <c r="I379" s="46"/>
      <c r="J379" s="46"/>
      <c r="K379" s="46"/>
      <c r="L379" s="46"/>
      <c r="M379" s="49"/>
      <c r="N379" s="49"/>
      <c r="O379" s="49"/>
      <c r="P379" s="49"/>
      <c r="Q379" s="42"/>
    </row>
    <row r="380" spans="1:17" x14ac:dyDescent="0.3">
      <c r="A380" s="49"/>
      <c r="B380" s="49"/>
      <c r="C380" s="49"/>
      <c r="D380" s="50"/>
      <c r="E380" s="51"/>
      <c r="F380" s="46"/>
      <c r="G380" s="46"/>
      <c r="H380" s="52"/>
      <c r="I380" s="46"/>
      <c r="J380" s="46"/>
      <c r="K380" s="46"/>
      <c r="L380" s="46"/>
      <c r="M380" s="49"/>
      <c r="N380" s="49"/>
      <c r="O380" s="49"/>
      <c r="P380" s="49"/>
      <c r="Q380" s="42"/>
    </row>
    <row r="381" spans="1:17" x14ac:dyDescent="0.3">
      <c r="A381" s="49"/>
      <c r="B381" s="49"/>
      <c r="C381" s="49"/>
      <c r="D381" s="50"/>
      <c r="E381" s="51"/>
      <c r="F381" s="46"/>
      <c r="G381" s="46"/>
      <c r="H381" s="52"/>
      <c r="I381" s="46"/>
      <c r="J381" s="46"/>
      <c r="K381" s="46"/>
      <c r="L381" s="46"/>
      <c r="M381" s="49"/>
      <c r="N381" s="49"/>
      <c r="O381" s="49"/>
      <c r="P381" s="49"/>
      <c r="Q381" s="42"/>
    </row>
    <row r="382" spans="1:17" x14ac:dyDescent="0.3">
      <c r="A382" s="49"/>
      <c r="B382" s="49"/>
      <c r="C382" s="49"/>
      <c r="D382" s="50"/>
      <c r="E382" s="51"/>
      <c r="F382" s="46"/>
      <c r="G382" s="46"/>
      <c r="H382" s="52"/>
      <c r="I382" s="46"/>
      <c r="J382" s="46"/>
      <c r="K382" s="46"/>
      <c r="L382" s="46"/>
      <c r="M382" s="49"/>
      <c r="N382" s="49"/>
      <c r="O382" s="49"/>
      <c r="P382" s="49"/>
      <c r="Q382" s="42"/>
    </row>
    <row r="383" spans="1:17" x14ac:dyDescent="0.3">
      <c r="A383" s="49"/>
      <c r="B383" s="49"/>
      <c r="C383" s="49"/>
      <c r="D383" s="50"/>
      <c r="E383" s="51"/>
      <c r="F383" s="46"/>
      <c r="G383" s="46"/>
      <c r="H383" s="52"/>
      <c r="I383" s="46"/>
      <c r="J383" s="46"/>
      <c r="K383" s="46"/>
      <c r="L383" s="46"/>
      <c r="M383" s="49"/>
      <c r="N383" s="49"/>
      <c r="O383" s="49"/>
      <c r="P383" s="49"/>
      <c r="Q383" s="42"/>
    </row>
    <row r="384" spans="1:17" x14ac:dyDescent="0.3">
      <c r="A384" s="49"/>
      <c r="B384" s="49"/>
      <c r="C384" s="49"/>
      <c r="D384" s="50"/>
      <c r="E384" s="51"/>
      <c r="F384" s="46"/>
      <c r="G384" s="46"/>
      <c r="H384" s="52"/>
      <c r="I384" s="46"/>
      <c r="J384" s="46"/>
      <c r="K384" s="46"/>
      <c r="L384" s="46"/>
      <c r="M384" s="49"/>
      <c r="N384" s="49"/>
      <c r="O384" s="49"/>
      <c r="P384" s="49"/>
      <c r="Q384" s="42"/>
    </row>
    <row r="385" spans="1:17" x14ac:dyDescent="0.3">
      <c r="A385" s="49"/>
      <c r="B385" s="49"/>
      <c r="C385" s="49"/>
      <c r="D385" s="50"/>
      <c r="E385" s="51"/>
      <c r="F385" s="46"/>
      <c r="G385" s="46"/>
      <c r="H385" s="52"/>
      <c r="I385" s="46"/>
      <c r="J385" s="46"/>
      <c r="K385" s="46"/>
      <c r="L385" s="46"/>
      <c r="M385" s="49"/>
      <c r="N385" s="49"/>
      <c r="O385" s="49"/>
      <c r="P385" s="49"/>
      <c r="Q385" s="42"/>
    </row>
    <row r="386" spans="1:17" x14ac:dyDescent="0.3">
      <c r="A386" s="49"/>
      <c r="B386" s="49"/>
      <c r="C386" s="49"/>
      <c r="D386" s="50"/>
      <c r="E386" s="51"/>
      <c r="F386" s="46"/>
      <c r="G386" s="46"/>
      <c r="H386" s="52"/>
      <c r="I386" s="46"/>
      <c r="J386" s="46"/>
      <c r="K386" s="46"/>
      <c r="L386" s="46"/>
      <c r="M386" s="49"/>
      <c r="N386" s="49"/>
      <c r="O386" s="49"/>
      <c r="P386" s="49"/>
      <c r="Q386" s="42"/>
    </row>
    <row r="387" spans="1:17" x14ac:dyDescent="0.3">
      <c r="A387" s="49"/>
      <c r="B387" s="49"/>
      <c r="C387" s="49"/>
      <c r="D387" s="50"/>
      <c r="E387" s="51"/>
      <c r="F387" s="46"/>
      <c r="G387" s="46"/>
      <c r="H387" s="52"/>
      <c r="I387" s="46"/>
      <c r="J387" s="46"/>
      <c r="K387" s="46"/>
      <c r="L387" s="46"/>
      <c r="M387" s="49"/>
      <c r="N387" s="49"/>
      <c r="O387" s="49"/>
      <c r="P387" s="49"/>
      <c r="Q387" s="42"/>
    </row>
    <row r="388" spans="1:17" x14ac:dyDescent="0.3">
      <c r="A388" s="49"/>
      <c r="B388" s="49"/>
      <c r="C388" s="49"/>
      <c r="D388" s="50"/>
      <c r="E388" s="51"/>
      <c r="F388" s="46"/>
      <c r="G388" s="46"/>
      <c r="H388" s="52"/>
      <c r="I388" s="46"/>
      <c r="J388" s="46"/>
      <c r="K388" s="46"/>
      <c r="L388" s="46"/>
      <c r="M388" s="49"/>
      <c r="N388" s="49"/>
      <c r="O388" s="49"/>
      <c r="P388" s="49"/>
      <c r="Q388" s="42"/>
    </row>
    <row r="389" spans="1:17" x14ac:dyDescent="0.3">
      <c r="A389" s="49"/>
      <c r="B389" s="49"/>
      <c r="C389" s="49"/>
      <c r="D389" s="50"/>
      <c r="E389" s="51"/>
      <c r="F389" s="46"/>
      <c r="G389" s="46"/>
      <c r="H389" s="52"/>
      <c r="I389" s="46"/>
      <c r="J389" s="46"/>
      <c r="K389" s="46"/>
      <c r="L389" s="46"/>
      <c r="M389" s="49"/>
      <c r="N389" s="49"/>
      <c r="O389" s="49"/>
      <c r="P389" s="49"/>
      <c r="Q389" s="42"/>
    </row>
    <row r="390" spans="1:17" x14ac:dyDescent="0.3">
      <c r="A390" s="49"/>
      <c r="B390" s="49"/>
      <c r="C390" s="49"/>
      <c r="D390" s="50"/>
      <c r="E390" s="51"/>
      <c r="F390" s="46"/>
      <c r="G390" s="46"/>
      <c r="H390" s="52"/>
      <c r="I390" s="46"/>
      <c r="J390" s="46"/>
      <c r="K390" s="46"/>
      <c r="L390" s="46"/>
      <c r="M390" s="49"/>
      <c r="N390" s="49"/>
      <c r="O390" s="49"/>
      <c r="P390" s="49"/>
      <c r="Q390" s="42"/>
    </row>
    <row r="391" spans="1:17" x14ac:dyDescent="0.3">
      <c r="A391" s="49"/>
      <c r="B391" s="49"/>
      <c r="C391" s="49"/>
      <c r="D391" s="50"/>
      <c r="E391" s="51"/>
      <c r="F391" s="46"/>
      <c r="G391" s="46"/>
      <c r="H391" s="52"/>
      <c r="I391" s="46"/>
      <c r="J391" s="46"/>
      <c r="K391" s="46"/>
      <c r="L391" s="46"/>
      <c r="M391" s="49"/>
      <c r="N391" s="49"/>
      <c r="O391" s="49"/>
      <c r="P391" s="49"/>
      <c r="Q391" s="42"/>
    </row>
    <row r="392" spans="1:17" x14ac:dyDescent="0.3">
      <c r="A392" s="49"/>
      <c r="B392" s="49"/>
      <c r="C392" s="49"/>
      <c r="D392" s="50"/>
      <c r="E392" s="51"/>
      <c r="F392" s="46"/>
      <c r="G392" s="46"/>
      <c r="H392" s="52"/>
      <c r="I392" s="46"/>
      <c r="J392" s="46"/>
      <c r="K392" s="46"/>
      <c r="L392" s="46"/>
      <c r="M392" s="49"/>
      <c r="N392" s="49"/>
      <c r="O392" s="49"/>
      <c r="P392" s="49"/>
      <c r="Q392" s="42"/>
    </row>
    <row r="393" spans="1:17" x14ac:dyDescent="0.3">
      <c r="A393" s="49"/>
      <c r="B393" s="49"/>
      <c r="C393" s="49"/>
      <c r="D393" s="50"/>
      <c r="E393" s="51"/>
      <c r="F393" s="46"/>
      <c r="G393" s="46"/>
      <c r="H393" s="52"/>
      <c r="I393" s="46"/>
      <c r="J393" s="46"/>
      <c r="K393" s="46"/>
      <c r="L393" s="46"/>
      <c r="M393" s="49"/>
      <c r="N393" s="49"/>
      <c r="O393" s="49"/>
      <c r="P393" s="49"/>
      <c r="Q393" s="42"/>
    </row>
    <row r="394" spans="1:17" x14ac:dyDescent="0.3">
      <c r="A394" s="49"/>
      <c r="B394" s="49"/>
      <c r="C394" s="49"/>
      <c r="D394" s="50"/>
      <c r="E394" s="51"/>
      <c r="F394" s="46"/>
      <c r="G394" s="46"/>
      <c r="H394" s="52"/>
      <c r="I394" s="46"/>
      <c r="J394" s="46"/>
      <c r="K394" s="46"/>
      <c r="L394" s="46"/>
      <c r="M394" s="49"/>
      <c r="N394" s="49"/>
      <c r="O394" s="49"/>
      <c r="P394" s="49"/>
      <c r="Q394" s="42"/>
    </row>
    <row r="395" spans="1:17" x14ac:dyDescent="0.3">
      <c r="A395" s="49"/>
      <c r="B395" s="49"/>
      <c r="C395" s="49"/>
      <c r="D395" s="50"/>
      <c r="E395" s="51"/>
      <c r="F395" s="46"/>
      <c r="G395" s="46"/>
      <c r="H395" s="52"/>
      <c r="I395" s="46"/>
      <c r="J395" s="46"/>
      <c r="K395" s="46"/>
      <c r="L395" s="46"/>
      <c r="M395" s="49"/>
      <c r="N395" s="49"/>
      <c r="O395" s="49"/>
      <c r="P395" s="49"/>
      <c r="Q395" s="42"/>
    </row>
    <row r="396" spans="1:17" x14ac:dyDescent="0.3">
      <c r="A396" s="49"/>
      <c r="B396" s="49"/>
      <c r="C396" s="49"/>
      <c r="D396" s="50"/>
      <c r="E396" s="51"/>
      <c r="F396" s="46"/>
      <c r="G396" s="46"/>
      <c r="H396" s="52"/>
      <c r="I396" s="46"/>
      <c r="J396" s="46"/>
      <c r="K396" s="46"/>
      <c r="L396" s="46"/>
      <c r="M396" s="49"/>
      <c r="N396" s="49"/>
      <c r="O396" s="49"/>
      <c r="P396" s="49"/>
      <c r="Q396" s="42"/>
    </row>
    <row r="397" spans="1:17" x14ac:dyDescent="0.3">
      <c r="A397" s="49"/>
      <c r="B397" s="49"/>
      <c r="C397" s="49"/>
      <c r="D397" s="50"/>
      <c r="E397" s="51"/>
      <c r="F397" s="46"/>
      <c r="G397" s="46"/>
      <c r="H397" s="52"/>
      <c r="I397" s="46"/>
      <c r="J397" s="46"/>
      <c r="K397" s="46"/>
      <c r="L397" s="46"/>
      <c r="M397" s="49"/>
      <c r="N397" s="49"/>
      <c r="O397" s="49"/>
      <c r="P397" s="49"/>
      <c r="Q397" s="42"/>
    </row>
    <row r="398" spans="1:17" x14ac:dyDescent="0.3">
      <c r="A398" s="49"/>
      <c r="B398" s="49"/>
      <c r="C398" s="49"/>
      <c r="D398" s="50"/>
      <c r="E398" s="51"/>
      <c r="F398" s="46"/>
      <c r="G398" s="46"/>
      <c r="H398" s="52"/>
      <c r="I398" s="46"/>
      <c r="J398" s="46"/>
      <c r="K398" s="46"/>
      <c r="L398" s="46"/>
      <c r="M398" s="49"/>
      <c r="N398" s="49"/>
      <c r="O398" s="49"/>
      <c r="P398" s="49"/>
      <c r="Q398" s="42"/>
    </row>
    <row r="399" spans="1:17" x14ac:dyDescent="0.3">
      <c r="A399" s="49"/>
      <c r="B399" s="49"/>
      <c r="C399" s="49"/>
      <c r="D399" s="50"/>
      <c r="E399" s="51"/>
      <c r="F399" s="46"/>
      <c r="G399" s="46"/>
      <c r="H399" s="52"/>
      <c r="I399" s="46"/>
      <c r="J399" s="46"/>
      <c r="K399" s="46"/>
      <c r="L399" s="46"/>
      <c r="M399" s="49"/>
      <c r="N399" s="49"/>
      <c r="O399" s="49"/>
      <c r="P399" s="49"/>
      <c r="Q399" s="42"/>
    </row>
    <row r="400" spans="1:17" x14ac:dyDescent="0.3">
      <c r="A400" s="49"/>
      <c r="B400" s="49"/>
      <c r="C400" s="49"/>
      <c r="D400" s="50"/>
      <c r="E400" s="51"/>
      <c r="F400" s="46"/>
      <c r="G400" s="46"/>
      <c r="H400" s="52"/>
      <c r="I400" s="46"/>
      <c r="J400" s="46"/>
      <c r="K400" s="46"/>
      <c r="L400" s="46"/>
      <c r="M400" s="49"/>
      <c r="N400" s="49"/>
      <c r="O400" s="49"/>
      <c r="P400" s="49"/>
      <c r="Q400" s="42"/>
    </row>
    <row r="401" spans="1:17" x14ac:dyDescent="0.3">
      <c r="A401" s="49"/>
      <c r="B401" s="49"/>
      <c r="C401" s="49"/>
      <c r="D401" s="50"/>
      <c r="E401" s="51"/>
      <c r="F401" s="46"/>
      <c r="G401" s="46"/>
      <c r="H401" s="52"/>
      <c r="I401" s="46"/>
      <c r="J401" s="46"/>
      <c r="K401" s="46"/>
      <c r="L401" s="46"/>
      <c r="M401" s="49"/>
      <c r="N401" s="49"/>
      <c r="O401" s="49"/>
      <c r="P401" s="49"/>
      <c r="Q401" s="42"/>
    </row>
    <row r="402" spans="1:17" x14ac:dyDescent="0.3">
      <c r="A402" s="49"/>
      <c r="B402" s="49"/>
      <c r="C402" s="49"/>
      <c r="D402" s="50"/>
      <c r="E402" s="51"/>
      <c r="F402" s="46"/>
      <c r="G402" s="46"/>
      <c r="H402" s="52"/>
      <c r="I402" s="46"/>
      <c r="J402" s="46"/>
      <c r="K402" s="46"/>
      <c r="L402" s="46"/>
      <c r="M402" s="49"/>
      <c r="N402" s="49"/>
      <c r="O402" s="49"/>
      <c r="P402" s="49"/>
      <c r="Q402" s="42"/>
    </row>
    <row r="403" spans="1:17" x14ac:dyDescent="0.3">
      <c r="A403" s="49"/>
      <c r="B403" s="49"/>
      <c r="C403" s="49"/>
      <c r="D403" s="50"/>
      <c r="E403" s="51"/>
      <c r="F403" s="46"/>
      <c r="G403" s="46"/>
      <c r="H403" s="52"/>
      <c r="I403" s="46"/>
      <c r="J403" s="46"/>
      <c r="K403" s="46"/>
      <c r="L403" s="46"/>
      <c r="M403" s="49"/>
      <c r="N403" s="49"/>
      <c r="O403" s="49"/>
      <c r="P403" s="49"/>
      <c r="Q403" s="42"/>
    </row>
    <row r="404" spans="1:17" x14ac:dyDescent="0.3">
      <c r="A404" s="49"/>
      <c r="B404" s="49"/>
      <c r="C404" s="49"/>
      <c r="D404" s="50"/>
      <c r="E404" s="51"/>
      <c r="F404" s="46"/>
      <c r="G404" s="46"/>
      <c r="H404" s="52"/>
      <c r="I404" s="46"/>
      <c r="J404" s="46"/>
      <c r="K404" s="46"/>
      <c r="L404" s="46"/>
      <c r="M404" s="49"/>
      <c r="N404" s="49"/>
      <c r="O404" s="49"/>
      <c r="P404" s="49"/>
      <c r="Q404" s="42"/>
    </row>
    <row r="405" spans="1:17" x14ac:dyDescent="0.3">
      <c r="A405" s="49"/>
      <c r="B405" s="49"/>
      <c r="C405" s="49"/>
      <c r="D405" s="50"/>
      <c r="E405" s="51"/>
      <c r="F405" s="46"/>
      <c r="G405" s="46"/>
      <c r="H405" s="52"/>
      <c r="I405" s="46"/>
      <c r="J405" s="46"/>
      <c r="K405" s="46"/>
      <c r="L405" s="46"/>
      <c r="M405" s="49"/>
      <c r="N405" s="49"/>
      <c r="O405" s="49"/>
      <c r="P405" s="49"/>
      <c r="Q405" s="42"/>
    </row>
    <row r="406" spans="1:17" x14ac:dyDescent="0.3">
      <c r="A406" s="49"/>
      <c r="B406" s="49"/>
      <c r="C406" s="49"/>
      <c r="D406" s="50"/>
      <c r="E406" s="51"/>
      <c r="F406" s="46"/>
      <c r="G406" s="46"/>
      <c r="H406" s="52"/>
      <c r="I406" s="46"/>
      <c r="J406" s="46"/>
      <c r="K406" s="46"/>
      <c r="L406" s="46"/>
      <c r="M406" s="49"/>
      <c r="N406" s="49"/>
      <c r="O406" s="49"/>
      <c r="P406" s="49"/>
      <c r="Q406" s="42"/>
    </row>
    <row r="407" spans="1:17" x14ac:dyDescent="0.3">
      <c r="A407" s="49"/>
      <c r="B407" s="49"/>
      <c r="C407" s="49"/>
      <c r="D407" s="50"/>
      <c r="E407" s="51"/>
      <c r="F407" s="46"/>
      <c r="G407" s="46"/>
      <c r="H407" s="52"/>
      <c r="I407" s="46"/>
      <c r="J407" s="46"/>
      <c r="K407" s="46"/>
      <c r="L407" s="46"/>
      <c r="M407" s="49"/>
      <c r="N407" s="49"/>
      <c r="O407" s="49"/>
      <c r="P407" s="49"/>
      <c r="Q407" s="42"/>
    </row>
    <row r="408" spans="1:17" x14ac:dyDescent="0.3">
      <c r="A408" s="49"/>
      <c r="B408" s="49"/>
      <c r="C408" s="49"/>
      <c r="D408" s="50"/>
      <c r="E408" s="51"/>
      <c r="F408" s="46"/>
      <c r="G408" s="46"/>
      <c r="H408" s="52"/>
      <c r="I408" s="46"/>
      <c r="J408" s="46"/>
      <c r="K408" s="46"/>
      <c r="L408" s="46"/>
      <c r="M408" s="49"/>
      <c r="N408" s="49"/>
      <c r="O408" s="49"/>
      <c r="P408" s="49"/>
      <c r="Q408" s="42"/>
    </row>
    <row r="409" spans="1:17" x14ac:dyDescent="0.3">
      <c r="A409" s="49"/>
      <c r="B409" s="49"/>
      <c r="C409" s="49"/>
      <c r="D409" s="50"/>
      <c r="E409" s="51"/>
      <c r="F409" s="46"/>
      <c r="G409" s="46"/>
      <c r="H409" s="52"/>
      <c r="I409" s="46"/>
      <c r="J409" s="46"/>
      <c r="K409" s="46"/>
      <c r="L409" s="46"/>
      <c r="M409" s="49"/>
      <c r="N409" s="49"/>
      <c r="O409" s="49"/>
      <c r="P409" s="49"/>
      <c r="Q409" s="42"/>
    </row>
    <row r="410" spans="1:17" x14ac:dyDescent="0.3">
      <c r="A410" s="49"/>
      <c r="B410" s="49"/>
      <c r="C410" s="49"/>
      <c r="D410" s="50"/>
      <c r="E410" s="51"/>
      <c r="F410" s="46"/>
      <c r="G410" s="46"/>
      <c r="H410" s="52"/>
      <c r="I410" s="46"/>
      <c r="J410" s="46"/>
      <c r="K410" s="46"/>
      <c r="L410" s="46"/>
      <c r="M410" s="49"/>
      <c r="N410" s="49"/>
      <c r="O410" s="49"/>
      <c r="P410" s="49"/>
      <c r="Q410" s="42"/>
    </row>
    <row r="411" spans="1:17" x14ac:dyDescent="0.3">
      <c r="A411" s="49"/>
      <c r="B411" s="49"/>
      <c r="C411" s="49"/>
      <c r="D411" s="50"/>
      <c r="E411" s="51"/>
      <c r="F411" s="46"/>
      <c r="G411" s="46"/>
      <c r="H411" s="52"/>
      <c r="I411" s="46"/>
      <c r="J411" s="46"/>
      <c r="K411" s="46"/>
      <c r="L411" s="46"/>
      <c r="M411" s="49"/>
      <c r="N411" s="49"/>
      <c r="O411" s="49"/>
      <c r="P411" s="49"/>
      <c r="Q411" s="42"/>
    </row>
    <row r="412" spans="1:17" x14ac:dyDescent="0.3">
      <c r="A412" s="49"/>
      <c r="B412" s="49"/>
      <c r="C412" s="49"/>
      <c r="D412" s="50"/>
      <c r="E412" s="51"/>
      <c r="F412" s="46"/>
      <c r="G412" s="46"/>
      <c r="H412" s="52"/>
      <c r="I412" s="46"/>
      <c r="J412" s="46"/>
      <c r="K412" s="46"/>
      <c r="L412" s="46"/>
      <c r="M412" s="49"/>
      <c r="N412" s="49"/>
      <c r="O412" s="49"/>
      <c r="P412" s="49"/>
      <c r="Q412" s="42"/>
    </row>
    <row r="413" spans="1:17" x14ac:dyDescent="0.3">
      <c r="A413" s="49"/>
      <c r="B413" s="49"/>
      <c r="C413" s="49"/>
      <c r="D413" s="50"/>
      <c r="E413" s="51"/>
      <c r="F413" s="46"/>
      <c r="G413" s="46"/>
      <c r="H413" s="52"/>
      <c r="I413" s="46"/>
      <c r="J413" s="46"/>
      <c r="K413" s="46"/>
      <c r="L413" s="46"/>
      <c r="M413" s="49"/>
      <c r="N413" s="49"/>
      <c r="O413" s="49"/>
      <c r="P413" s="49"/>
      <c r="Q413" s="42"/>
    </row>
    <row r="414" spans="1:17" x14ac:dyDescent="0.3">
      <c r="A414" s="49"/>
      <c r="B414" s="49"/>
      <c r="C414" s="49"/>
      <c r="D414" s="50"/>
      <c r="E414" s="51"/>
      <c r="F414" s="46"/>
      <c r="G414" s="46"/>
      <c r="H414" s="52"/>
      <c r="I414" s="46"/>
      <c r="J414" s="46"/>
      <c r="K414" s="46"/>
      <c r="L414" s="46"/>
      <c r="M414" s="49"/>
      <c r="N414" s="49"/>
      <c r="O414" s="49"/>
      <c r="P414" s="49"/>
      <c r="Q414" s="42"/>
    </row>
    <row r="415" spans="1:17" x14ac:dyDescent="0.3">
      <c r="A415" s="49"/>
      <c r="B415" s="49"/>
      <c r="C415" s="49"/>
      <c r="D415" s="50"/>
      <c r="E415" s="51"/>
      <c r="F415" s="46"/>
      <c r="G415" s="46"/>
      <c r="H415" s="52"/>
      <c r="I415" s="46"/>
      <c r="J415" s="46"/>
      <c r="K415" s="46"/>
      <c r="L415" s="46"/>
      <c r="M415" s="49"/>
      <c r="N415" s="49"/>
      <c r="O415" s="49"/>
      <c r="P415" s="49"/>
      <c r="Q415" s="42"/>
    </row>
    <row r="416" spans="1:17" x14ac:dyDescent="0.3">
      <c r="A416" s="49"/>
      <c r="B416" s="49"/>
      <c r="C416" s="49"/>
      <c r="D416" s="50"/>
      <c r="E416" s="51"/>
      <c r="F416" s="46"/>
      <c r="G416" s="46"/>
      <c r="H416" s="52"/>
      <c r="I416" s="46"/>
      <c r="J416" s="46"/>
      <c r="K416" s="46"/>
      <c r="L416" s="46"/>
      <c r="M416" s="49"/>
      <c r="N416" s="49"/>
      <c r="O416" s="49"/>
      <c r="P416" s="49"/>
      <c r="Q416" s="42"/>
    </row>
    <row r="417" spans="1:17" x14ac:dyDescent="0.3">
      <c r="A417" s="49"/>
      <c r="B417" s="49"/>
      <c r="C417" s="49"/>
      <c r="D417" s="50"/>
      <c r="E417" s="51"/>
      <c r="F417" s="46"/>
      <c r="G417" s="46"/>
      <c r="H417" s="52"/>
      <c r="I417" s="46"/>
      <c r="J417" s="46"/>
      <c r="K417" s="46"/>
      <c r="L417" s="46"/>
      <c r="M417" s="49"/>
      <c r="N417" s="49"/>
      <c r="O417" s="49"/>
      <c r="P417" s="49"/>
      <c r="Q417" s="42"/>
    </row>
    <row r="418" spans="1:17" x14ac:dyDescent="0.3">
      <c r="A418" s="49"/>
      <c r="B418" s="49"/>
      <c r="C418" s="49"/>
      <c r="D418" s="50"/>
      <c r="E418" s="51"/>
      <c r="F418" s="46"/>
      <c r="G418" s="46"/>
      <c r="H418" s="52"/>
      <c r="I418" s="46"/>
      <c r="J418" s="46"/>
      <c r="K418" s="46"/>
      <c r="L418" s="46"/>
      <c r="M418" s="49"/>
      <c r="N418" s="49"/>
      <c r="O418" s="49"/>
      <c r="P418" s="49"/>
      <c r="Q418" s="42"/>
    </row>
    <row r="419" spans="1:17" x14ac:dyDescent="0.3">
      <c r="A419" s="49"/>
      <c r="B419" s="49"/>
      <c r="C419" s="49"/>
      <c r="D419" s="50"/>
      <c r="E419" s="51"/>
      <c r="F419" s="46"/>
      <c r="G419" s="46"/>
      <c r="H419" s="52"/>
      <c r="I419" s="46"/>
      <c r="J419" s="46"/>
      <c r="K419" s="46"/>
      <c r="L419" s="46"/>
      <c r="M419" s="49"/>
      <c r="N419" s="49"/>
      <c r="O419" s="49"/>
      <c r="P419" s="49"/>
      <c r="Q419" s="42"/>
    </row>
    <row r="420" spans="1:17" x14ac:dyDescent="0.3">
      <c r="A420" s="49"/>
      <c r="B420" s="49"/>
      <c r="C420" s="49"/>
      <c r="D420" s="50"/>
      <c r="E420" s="51"/>
      <c r="F420" s="46"/>
      <c r="G420" s="46"/>
      <c r="H420" s="52"/>
      <c r="I420" s="46"/>
      <c r="J420" s="46"/>
      <c r="K420" s="46"/>
      <c r="L420" s="46"/>
      <c r="M420" s="49"/>
      <c r="N420" s="49"/>
      <c r="O420" s="49"/>
      <c r="P420" s="49"/>
      <c r="Q420" s="42"/>
    </row>
    <row r="421" spans="1:17" x14ac:dyDescent="0.3">
      <c r="A421" s="49"/>
      <c r="B421" s="49"/>
      <c r="C421" s="49"/>
      <c r="D421" s="50"/>
      <c r="E421" s="51"/>
      <c r="F421" s="46"/>
      <c r="G421" s="46"/>
      <c r="H421" s="52"/>
      <c r="I421" s="46"/>
      <c r="J421" s="46"/>
      <c r="K421" s="46"/>
      <c r="L421" s="46"/>
      <c r="M421" s="49"/>
      <c r="N421" s="49"/>
      <c r="O421" s="49"/>
      <c r="P421" s="49"/>
      <c r="Q421" s="42"/>
    </row>
    <row r="422" spans="1:17" x14ac:dyDescent="0.3">
      <c r="A422" s="49"/>
      <c r="B422" s="49"/>
      <c r="C422" s="49"/>
      <c r="D422" s="50"/>
      <c r="E422" s="51"/>
      <c r="F422" s="46"/>
      <c r="G422" s="46"/>
      <c r="H422" s="52"/>
      <c r="I422" s="46"/>
      <c r="J422" s="46"/>
      <c r="K422" s="46"/>
      <c r="L422" s="46"/>
      <c r="M422" s="49"/>
      <c r="N422" s="49"/>
      <c r="O422" s="49"/>
      <c r="P422" s="49"/>
      <c r="Q422" s="42"/>
    </row>
    <row r="423" spans="1:17" x14ac:dyDescent="0.3">
      <c r="A423" s="49"/>
      <c r="B423" s="49"/>
      <c r="C423" s="49"/>
      <c r="D423" s="50"/>
      <c r="E423" s="51"/>
      <c r="F423" s="46"/>
      <c r="G423" s="46"/>
      <c r="H423" s="52"/>
      <c r="I423" s="46"/>
      <c r="J423" s="46"/>
      <c r="K423" s="46"/>
      <c r="L423" s="46"/>
      <c r="M423" s="49"/>
      <c r="N423" s="49"/>
      <c r="O423" s="49"/>
      <c r="P423" s="49"/>
      <c r="Q423" s="42"/>
    </row>
    <row r="424" spans="1:17" x14ac:dyDescent="0.3">
      <c r="A424" s="49"/>
      <c r="B424" s="49"/>
      <c r="C424" s="49"/>
      <c r="D424" s="50"/>
      <c r="E424" s="51"/>
      <c r="F424" s="46"/>
      <c r="G424" s="46"/>
      <c r="H424" s="52"/>
      <c r="I424" s="46"/>
      <c r="J424" s="46"/>
      <c r="K424" s="46"/>
      <c r="L424" s="46"/>
      <c r="M424" s="49"/>
      <c r="N424" s="49"/>
      <c r="O424" s="49"/>
      <c r="P424" s="49"/>
      <c r="Q424" s="42"/>
    </row>
    <row r="425" spans="1:17" x14ac:dyDescent="0.3">
      <c r="A425" s="49"/>
      <c r="B425" s="49"/>
      <c r="C425" s="49"/>
      <c r="D425" s="50"/>
      <c r="E425" s="51"/>
      <c r="F425" s="46"/>
      <c r="G425" s="46"/>
      <c r="H425" s="52"/>
      <c r="I425" s="46"/>
      <c r="J425" s="46"/>
      <c r="K425" s="46"/>
      <c r="L425" s="46"/>
      <c r="M425" s="49"/>
      <c r="N425" s="49"/>
      <c r="O425" s="49"/>
      <c r="P425" s="49"/>
      <c r="Q425" s="42"/>
    </row>
    <row r="426" spans="1:17" x14ac:dyDescent="0.3">
      <c r="A426" s="49"/>
      <c r="B426" s="49"/>
      <c r="C426" s="49"/>
      <c r="D426" s="50"/>
      <c r="E426" s="51"/>
      <c r="F426" s="46"/>
      <c r="G426" s="46"/>
      <c r="H426" s="52"/>
      <c r="I426" s="46"/>
      <c r="J426" s="46"/>
      <c r="K426" s="46"/>
      <c r="L426" s="46"/>
      <c r="M426" s="49"/>
      <c r="N426" s="49"/>
      <c r="O426" s="49"/>
      <c r="P426" s="49"/>
      <c r="Q426" s="42"/>
    </row>
    <row r="427" spans="1:17" x14ac:dyDescent="0.3">
      <c r="A427" s="49"/>
      <c r="B427" s="49"/>
      <c r="C427" s="49"/>
      <c r="D427" s="50"/>
      <c r="E427" s="51"/>
      <c r="F427" s="46"/>
      <c r="G427" s="46"/>
      <c r="H427" s="52"/>
      <c r="I427" s="46"/>
      <c r="J427" s="46"/>
      <c r="K427" s="46"/>
      <c r="L427" s="46"/>
      <c r="M427" s="49"/>
      <c r="N427" s="49"/>
      <c r="O427" s="49"/>
      <c r="P427" s="49"/>
      <c r="Q427" s="42"/>
    </row>
    <row r="428" spans="1:17" x14ac:dyDescent="0.3">
      <c r="A428" s="49"/>
      <c r="B428" s="49"/>
      <c r="C428" s="49"/>
      <c r="D428" s="50"/>
      <c r="E428" s="51"/>
      <c r="F428" s="46"/>
      <c r="G428" s="46"/>
      <c r="H428" s="52"/>
      <c r="I428" s="46"/>
      <c r="J428" s="46"/>
      <c r="K428" s="46"/>
      <c r="L428" s="46"/>
      <c r="M428" s="49"/>
      <c r="N428" s="49"/>
      <c r="O428" s="49"/>
      <c r="P428" s="49"/>
      <c r="Q428" s="42"/>
    </row>
    <row r="429" spans="1:17" x14ac:dyDescent="0.3">
      <c r="A429" s="49"/>
      <c r="B429" s="49"/>
      <c r="C429" s="49"/>
      <c r="D429" s="50"/>
      <c r="E429" s="51"/>
      <c r="F429" s="46"/>
      <c r="G429" s="46"/>
      <c r="H429" s="52"/>
      <c r="I429" s="46"/>
      <c r="J429" s="46"/>
      <c r="K429" s="46"/>
      <c r="L429" s="46"/>
      <c r="M429" s="49"/>
      <c r="N429" s="49"/>
      <c r="O429" s="49"/>
      <c r="P429" s="49"/>
      <c r="Q429" s="42"/>
    </row>
    <row r="430" spans="1:17" x14ac:dyDescent="0.3">
      <c r="A430" s="49"/>
      <c r="B430" s="49"/>
      <c r="C430" s="49"/>
      <c r="D430" s="50"/>
      <c r="E430" s="51"/>
      <c r="F430" s="46"/>
      <c r="G430" s="46"/>
      <c r="H430" s="52"/>
      <c r="I430" s="46"/>
      <c r="J430" s="46"/>
      <c r="K430" s="46"/>
      <c r="L430" s="46"/>
      <c r="M430" s="49"/>
      <c r="N430" s="49"/>
      <c r="O430" s="49"/>
      <c r="P430" s="49"/>
      <c r="Q430" s="42"/>
    </row>
    <row r="431" spans="1:17" x14ac:dyDescent="0.3">
      <c r="A431" s="49"/>
      <c r="B431" s="49"/>
      <c r="C431" s="49"/>
      <c r="D431" s="50"/>
      <c r="E431" s="51"/>
      <c r="F431" s="46"/>
      <c r="G431" s="46"/>
      <c r="H431" s="52"/>
      <c r="I431" s="46"/>
      <c r="J431" s="46"/>
      <c r="K431" s="46"/>
      <c r="L431" s="46"/>
      <c r="M431" s="49"/>
      <c r="N431" s="49"/>
      <c r="O431" s="49"/>
      <c r="P431" s="49"/>
      <c r="Q431" s="42"/>
    </row>
    <row r="432" spans="1:17" x14ac:dyDescent="0.3">
      <c r="A432" s="49"/>
      <c r="B432" s="49"/>
      <c r="C432" s="49"/>
      <c r="D432" s="50"/>
      <c r="E432" s="51"/>
      <c r="F432" s="46"/>
      <c r="G432" s="46"/>
      <c r="H432" s="52"/>
      <c r="I432" s="46"/>
      <c r="J432" s="46"/>
      <c r="K432" s="46"/>
      <c r="L432" s="46"/>
      <c r="M432" s="49"/>
      <c r="N432" s="49"/>
      <c r="O432" s="49"/>
      <c r="P432" s="49"/>
      <c r="Q432" s="42"/>
    </row>
    <row r="433" spans="1:17" x14ac:dyDescent="0.3">
      <c r="A433" s="49"/>
      <c r="B433" s="49"/>
      <c r="C433" s="49"/>
      <c r="D433" s="50"/>
      <c r="E433" s="51"/>
      <c r="F433" s="46"/>
      <c r="G433" s="46"/>
      <c r="H433" s="52"/>
      <c r="I433" s="46"/>
      <c r="J433" s="46"/>
      <c r="K433" s="46"/>
      <c r="L433" s="46"/>
      <c r="M433" s="49"/>
      <c r="N433" s="49"/>
      <c r="O433" s="49"/>
      <c r="P433" s="49"/>
      <c r="Q433" s="42"/>
    </row>
    <row r="434" spans="1:17" x14ac:dyDescent="0.3">
      <c r="A434" s="49"/>
      <c r="B434" s="49"/>
      <c r="C434" s="49"/>
      <c r="D434" s="50"/>
      <c r="E434" s="51"/>
      <c r="F434" s="46"/>
      <c r="G434" s="46"/>
      <c r="H434" s="52"/>
      <c r="I434" s="46"/>
      <c r="J434" s="46"/>
      <c r="K434" s="46"/>
      <c r="L434" s="46"/>
      <c r="M434" s="49"/>
      <c r="N434" s="49"/>
      <c r="O434" s="49"/>
      <c r="P434" s="49"/>
      <c r="Q434" s="42"/>
    </row>
    <row r="435" spans="1:17" x14ac:dyDescent="0.3">
      <c r="A435" s="49"/>
      <c r="B435" s="49"/>
      <c r="C435" s="49"/>
      <c r="D435" s="50"/>
      <c r="E435" s="51"/>
      <c r="F435" s="46"/>
      <c r="G435" s="46"/>
      <c r="H435" s="52"/>
      <c r="I435" s="46"/>
      <c r="J435" s="46"/>
      <c r="K435" s="46"/>
      <c r="L435" s="46"/>
      <c r="M435" s="49"/>
      <c r="N435" s="49"/>
      <c r="O435" s="49"/>
      <c r="P435" s="49"/>
      <c r="Q435" s="42"/>
    </row>
    <row r="436" spans="1:17" x14ac:dyDescent="0.3">
      <c r="A436" s="49"/>
      <c r="B436" s="49"/>
      <c r="C436" s="49"/>
      <c r="D436" s="50"/>
      <c r="E436" s="51"/>
      <c r="F436" s="46"/>
      <c r="G436" s="46"/>
      <c r="H436" s="52"/>
      <c r="I436" s="46"/>
      <c r="J436" s="46"/>
      <c r="K436" s="46"/>
      <c r="L436" s="46"/>
      <c r="M436" s="49"/>
      <c r="N436" s="49"/>
      <c r="O436" s="49"/>
      <c r="P436" s="49"/>
      <c r="Q436" s="42"/>
    </row>
    <row r="437" spans="1:17" x14ac:dyDescent="0.3">
      <c r="A437" s="49"/>
      <c r="B437" s="49"/>
      <c r="C437" s="49"/>
      <c r="D437" s="50"/>
      <c r="E437" s="51"/>
      <c r="F437" s="46"/>
      <c r="G437" s="46"/>
      <c r="H437" s="52"/>
      <c r="I437" s="46"/>
      <c r="J437" s="46"/>
      <c r="K437" s="46"/>
      <c r="L437" s="46"/>
      <c r="M437" s="49"/>
      <c r="N437" s="49"/>
      <c r="O437" s="49"/>
      <c r="P437" s="49"/>
      <c r="Q437" s="42"/>
    </row>
    <row r="438" spans="1:17" x14ac:dyDescent="0.3">
      <c r="A438" s="49"/>
      <c r="B438" s="49"/>
      <c r="C438" s="49"/>
      <c r="D438" s="50"/>
      <c r="E438" s="51"/>
      <c r="F438" s="46"/>
      <c r="G438" s="46"/>
      <c r="H438" s="52"/>
      <c r="I438" s="46"/>
      <c r="J438" s="46"/>
      <c r="K438" s="46"/>
      <c r="L438" s="46"/>
      <c r="M438" s="49"/>
      <c r="N438" s="49"/>
      <c r="O438" s="49"/>
      <c r="P438" s="49"/>
      <c r="Q438" s="42"/>
    </row>
    <row r="439" spans="1:17" x14ac:dyDescent="0.3">
      <c r="A439" s="49"/>
      <c r="B439" s="49"/>
      <c r="C439" s="49"/>
      <c r="D439" s="50"/>
      <c r="E439" s="51"/>
      <c r="F439" s="46"/>
      <c r="G439" s="46"/>
      <c r="H439" s="52"/>
      <c r="I439" s="46"/>
      <c r="J439" s="46"/>
      <c r="K439" s="46"/>
      <c r="L439" s="46"/>
      <c r="M439" s="49"/>
      <c r="N439" s="49"/>
      <c r="O439" s="49"/>
      <c r="P439" s="49"/>
      <c r="Q439" s="42"/>
    </row>
    <row r="440" spans="1:17" x14ac:dyDescent="0.3">
      <c r="A440" s="49"/>
      <c r="B440" s="49"/>
      <c r="C440" s="49"/>
      <c r="D440" s="50"/>
      <c r="E440" s="51"/>
      <c r="F440" s="46"/>
      <c r="G440" s="46"/>
      <c r="H440" s="52"/>
      <c r="I440" s="46"/>
      <c r="J440" s="46"/>
      <c r="K440" s="46"/>
      <c r="L440" s="46"/>
      <c r="M440" s="49"/>
      <c r="N440" s="49"/>
      <c r="O440" s="49"/>
      <c r="P440" s="49"/>
      <c r="Q440" s="42"/>
    </row>
    <row r="441" spans="1:17" x14ac:dyDescent="0.3">
      <c r="A441" s="49"/>
      <c r="B441" s="49"/>
      <c r="C441" s="49"/>
      <c r="D441" s="50"/>
      <c r="E441" s="51"/>
      <c r="F441" s="46"/>
      <c r="G441" s="46"/>
      <c r="H441" s="52"/>
      <c r="I441" s="46"/>
      <c r="J441" s="46"/>
      <c r="K441" s="46"/>
      <c r="L441" s="46"/>
      <c r="M441" s="49"/>
      <c r="N441" s="49"/>
      <c r="O441" s="49"/>
      <c r="P441" s="49"/>
      <c r="Q441" s="42"/>
    </row>
    <row r="442" spans="1:17" x14ac:dyDescent="0.3">
      <c r="A442" s="49"/>
      <c r="B442" s="49"/>
      <c r="C442" s="49"/>
      <c r="D442" s="50"/>
      <c r="E442" s="51"/>
      <c r="F442" s="46"/>
      <c r="G442" s="46"/>
      <c r="H442" s="52"/>
      <c r="I442" s="46"/>
      <c r="J442" s="46"/>
      <c r="K442" s="46"/>
      <c r="L442" s="46"/>
      <c r="M442" s="49"/>
      <c r="N442" s="49"/>
      <c r="O442" s="49"/>
      <c r="P442" s="49"/>
      <c r="Q442" s="42"/>
    </row>
    <row r="443" spans="1:17" x14ac:dyDescent="0.3">
      <c r="A443" s="49"/>
      <c r="B443" s="49"/>
      <c r="C443" s="49"/>
      <c r="D443" s="50"/>
      <c r="E443" s="51"/>
      <c r="F443" s="46"/>
      <c r="G443" s="46"/>
      <c r="H443" s="52"/>
      <c r="I443" s="46"/>
      <c r="J443" s="46"/>
      <c r="K443" s="46"/>
      <c r="L443" s="46"/>
      <c r="M443" s="49"/>
      <c r="N443" s="49"/>
      <c r="O443" s="49"/>
      <c r="P443" s="49"/>
      <c r="Q443" s="42"/>
    </row>
    <row r="444" spans="1:17" x14ac:dyDescent="0.3">
      <c r="A444" s="49"/>
      <c r="B444" s="49"/>
      <c r="C444" s="49"/>
      <c r="D444" s="50"/>
      <c r="E444" s="51"/>
      <c r="F444" s="46"/>
      <c r="G444" s="46"/>
      <c r="H444" s="52"/>
      <c r="I444" s="46"/>
      <c r="J444" s="46"/>
      <c r="K444" s="46"/>
      <c r="L444" s="46"/>
      <c r="M444" s="49"/>
      <c r="N444" s="49"/>
      <c r="O444" s="49"/>
      <c r="P444" s="49"/>
      <c r="Q444" s="42"/>
    </row>
    <row r="445" spans="1:17" x14ac:dyDescent="0.3">
      <c r="A445" s="49"/>
      <c r="B445" s="49"/>
      <c r="C445" s="49"/>
      <c r="D445" s="50"/>
      <c r="E445" s="51"/>
      <c r="F445" s="46"/>
      <c r="G445" s="46"/>
      <c r="H445" s="52"/>
      <c r="I445" s="46"/>
      <c r="J445" s="46"/>
      <c r="K445" s="46"/>
      <c r="L445" s="46"/>
      <c r="M445" s="49"/>
      <c r="N445" s="49"/>
      <c r="O445" s="49"/>
      <c r="P445" s="49"/>
      <c r="Q445" s="42"/>
    </row>
    <row r="446" spans="1:17" x14ac:dyDescent="0.3">
      <c r="A446" s="49"/>
      <c r="B446" s="49"/>
      <c r="C446" s="49"/>
      <c r="D446" s="50"/>
      <c r="E446" s="51"/>
      <c r="F446" s="46"/>
      <c r="G446" s="46"/>
      <c r="H446" s="52"/>
      <c r="I446" s="46"/>
      <c r="J446" s="46"/>
      <c r="K446" s="46"/>
      <c r="L446" s="46"/>
      <c r="M446" s="49"/>
      <c r="N446" s="49"/>
      <c r="O446" s="49"/>
      <c r="P446" s="49"/>
      <c r="Q446" s="42"/>
    </row>
    <row r="447" spans="1:17" x14ac:dyDescent="0.3">
      <c r="A447" s="49"/>
      <c r="B447" s="49"/>
      <c r="C447" s="49"/>
      <c r="D447" s="50"/>
      <c r="E447" s="51"/>
      <c r="F447" s="46"/>
      <c r="G447" s="46"/>
      <c r="H447" s="52"/>
      <c r="I447" s="46"/>
      <c r="J447" s="46"/>
      <c r="K447" s="46"/>
      <c r="L447" s="46"/>
      <c r="M447" s="49"/>
      <c r="N447" s="49"/>
      <c r="O447" s="49"/>
      <c r="P447" s="49"/>
      <c r="Q447" s="42"/>
    </row>
    <row r="448" spans="1:17" x14ac:dyDescent="0.3">
      <c r="A448" s="49"/>
      <c r="B448" s="49"/>
      <c r="C448" s="49"/>
      <c r="D448" s="50"/>
      <c r="E448" s="51"/>
      <c r="F448" s="46"/>
      <c r="G448" s="46"/>
      <c r="H448" s="52"/>
      <c r="I448" s="46"/>
      <c r="J448" s="46"/>
      <c r="K448" s="46"/>
      <c r="L448" s="46"/>
      <c r="M448" s="49"/>
      <c r="N448" s="49"/>
      <c r="O448" s="49"/>
      <c r="P448" s="49"/>
      <c r="Q448" s="42"/>
    </row>
    <row r="449" spans="1:17" x14ac:dyDescent="0.3">
      <c r="A449" s="49"/>
      <c r="B449" s="49"/>
      <c r="C449" s="49"/>
      <c r="D449" s="50"/>
      <c r="E449" s="51"/>
      <c r="F449" s="46"/>
      <c r="G449" s="46"/>
      <c r="H449" s="52"/>
      <c r="I449" s="46"/>
      <c r="J449" s="46"/>
      <c r="K449" s="46"/>
      <c r="L449" s="46"/>
      <c r="M449" s="49"/>
      <c r="N449" s="49"/>
      <c r="O449" s="49"/>
      <c r="P449" s="49"/>
      <c r="Q449" s="42"/>
    </row>
    <row r="450" spans="1:17" x14ac:dyDescent="0.3">
      <c r="A450" s="49"/>
      <c r="B450" s="49"/>
      <c r="C450" s="49"/>
      <c r="D450" s="50"/>
      <c r="E450" s="51"/>
      <c r="F450" s="46"/>
      <c r="G450" s="46"/>
      <c r="H450" s="52"/>
      <c r="I450" s="46"/>
      <c r="J450" s="46"/>
      <c r="K450" s="46"/>
      <c r="L450" s="46"/>
      <c r="M450" s="49"/>
      <c r="N450" s="49"/>
      <c r="O450" s="49"/>
      <c r="P450" s="49"/>
      <c r="Q450" s="42"/>
    </row>
    <row r="451" spans="1:17" x14ac:dyDescent="0.3">
      <c r="A451" s="49"/>
      <c r="B451" s="49"/>
      <c r="C451" s="49"/>
      <c r="D451" s="50"/>
      <c r="E451" s="51"/>
      <c r="F451" s="46"/>
      <c r="G451" s="46"/>
      <c r="H451" s="52"/>
      <c r="I451" s="46"/>
      <c r="J451" s="46"/>
      <c r="K451" s="46"/>
      <c r="L451" s="46"/>
      <c r="M451" s="49"/>
      <c r="N451" s="49"/>
      <c r="O451" s="49"/>
      <c r="P451" s="49"/>
      <c r="Q451" s="42"/>
    </row>
    <row r="452" spans="1:17" x14ac:dyDescent="0.3">
      <c r="A452" s="49"/>
      <c r="B452" s="49"/>
      <c r="C452" s="49"/>
      <c r="D452" s="50"/>
      <c r="E452" s="51"/>
      <c r="F452" s="46"/>
      <c r="G452" s="46"/>
      <c r="H452" s="52"/>
      <c r="I452" s="46"/>
      <c r="J452" s="46"/>
      <c r="K452" s="46"/>
      <c r="L452" s="46"/>
      <c r="M452" s="49"/>
      <c r="N452" s="49"/>
      <c r="O452" s="49"/>
      <c r="P452" s="49"/>
      <c r="Q452" s="42"/>
    </row>
    <row r="453" spans="1:17" x14ac:dyDescent="0.3">
      <c r="A453" s="49"/>
      <c r="B453" s="49"/>
      <c r="C453" s="49"/>
      <c r="D453" s="50"/>
      <c r="E453" s="51"/>
      <c r="F453" s="46"/>
      <c r="G453" s="46"/>
      <c r="H453" s="52"/>
      <c r="I453" s="46"/>
      <c r="J453" s="46"/>
      <c r="K453" s="46"/>
      <c r="L453" s="46"/>
      <c r="M453" s="49"/>
      <c r="N453" s="49"/>
      <c r="O453" s="49"/>
      <c r="P453" s="49"/>
      <c r="Q453" s="42"/>
    </row>
    <row r="454" spans="1:17" x14ac:dyDescent="0.3">
      <c r="A454" s="49"/>
      <c r="B454" s="49"/>
      <c r="C454" s="49"/>
      <c r="D454" s="50"/>
      <c r="E454" s="51"/>
      <c r="F454" s="46"/>
      <c r="G454" s="46"/>
      <c r="H454" s="52"/>
      <c r="I454" s="46"/>
      <c r="J454" s="46"/>
      <c r="K454" s="46"/>
      <c r="L454" s="46"/>
      <c r="M454" s="49"/>
      <c r="N454" s="49"/>
      <c r="O454" s="49"/>
      <c r="P454" s="49"/>
      <c r="Q454" s="42"/>
    </row>
    <row r="455" spans="1:17" x14ac:dyDescent="0.3">
      <c r="A455" s="49"/>
      <c r="B455" s="49"/>
      <c r="C455" s="49"/>
      <c r="D455" s="50"/>
      <c r="E455" s="51"/>
      <c r="F455" s="46"/>
      <c r="G455" s="46"/>
      <c r="H455" s="52"/>
      <c r="I455" s="46"/>
      <c r="J455" s="46"/>
      <c r="K455" s="46"/>
      <c r="L455" s="46"/>
      <c r="M455" s="49"/>
      <c r="N455" s="49"/>
      <c r="O455" s="49"/>
      <c r="P455" s="49"/>
      <c r="Q455" s="42"/>
    </row>
    <row r="456" spans="1:17" x14ac:dyDescent="0.3">
      <c r="A456" s="49"/>
      <c r="B456" s="49"/>
      <c r="C456" s="49"/>
      <c r="D456" s="50"/>
      <c r="E456" s="51"/>
      <c r="F456" s="46"/>
      <c r="G456" s="46"/>
      <c r="H456" s="52"/>
      <c r="I456" s="46"/>
      <c r="J456" s="46"/>
      <c r="K456" s="46"/>
      <c r="L456" s="46"/>
      <c r="M456" s="49"/>
      <c r="N456" s="49"/>
      <c r="O456" s="49"/>
      <c r="P456" s="49"/>
      <c r="Q456" s="42"/>
    </row>
    <row r="457" spans="1:17" x14ac:dyDescent="0.3">
      <c r="A457" s="49"/>
      <c r="B457" s="49"/>
      <c r="C457" s="49"/>
      <c r="D457" s="50"/>
      <c r="E457" s="51"/>
      <c r="F457" s="46"/>
      <c r="G457" s="46"/>
      <c r="H457" s="52"/>
      <c r="I457" s="46"/>
      <c r="J457" s="46"/>
      <c r="K457" s="46"/>
      <c r="L457" s="46"/>
      <c r="M457" s="49"/>
      <c r="N457" s="49"/>
      <c r="O457" s="49"/>
      <c r="P457" s="49"/>
      <c r="Q457" s="42"/>
    </row>
    <row r="458" spans="1:17" x14ac:dyDescent="0.3">
      <c r="A458" s="49"/>
      <c r="B458" s="49"/>
      <c r="C458" s="49"/>
      <c r="D458" s="50"/>
      <c r="E458" s="51"/>
      <c r="F458" s="46"/>
      <c r="G458" s="46"/>
      <c r="H458" s="52"/>
      <c r="I458" s="46"/>
      <c r="J458" s="46"/>
      <c r="K458" s="46"/>
      <c r="L458" s="46"/>
      <c r="M458" s="49"/>
      <c r="N458" s="49"/>
      <c r="O458" s="49"/>
      <c r="P458" s="49"/>
      <c r="Q458" s="42"/>
    </row>
    <row r="459" spans="1:17" x14ac:dyDescent="0.3">
      <c r="A459" s="49"/>
      <c r="B459" s="49"/>
      <c r="C459" s="49"/>
      <c r="D459" s="50"/>
      <c r="E459" s="51"/>
      <c r="F459" s="46"/>
      <c r="G459" s="46"/>
      <c r="H459" s="52"/>
      <c r="I459" s="46"/>
      <c r="J459" s="46"/>
      <c r="K459" s="46"/>
      <c r="L459" s="46"/>
      <c r="M459" s="49"/>
      <c r="N459" s="49"/>
      <c r="O459" s="49"/>
      <c r="P459" s="49"/>
      <c r="Q459" s="42"/>
    </row>
    <row r="460" spans="1:17" x14ac:dyDescent="0.3">
      <c r="A460" s="49"/>
      <c r="B460" s="49"/>
      <c r="C460" s="49"/>
      <c r="D460" s="50"/>
      <c r="E460" s="51"/>
      <c r="F460" s="46"/>
      <c r="G460" s="46"/>
      <c r="H460" s="52"/>
      <c r="I460" s="46"/>
      <c r="J460" s="46"/>
      <c r="K460" s="46"/>
      <c r="L460" s="46"/>
      <c r="M460" s="49"/>
      <c r="N460" s="49"/>
      <c r="O460" s="49"/>
      <c r="P460" s="49"/>
      <c r="Q460" s="42"/>
    </row>
    <row r="461" spans="1:17" x14ac:dyDescent="0.3">
      <c r="A461" s="49"/>
      <c r="B461" s="49"/>
      <c r="C461" s="49"/>
      <c r="D461" s="50"/>
      <c r="E461" s="51"/>
      <c r="F461" s="46"/>
      <c r="G461" s="46"/>
      <c r="H461" s="52"/>
      <c r="I461" s="46"/>
      <c r="J461" s="46"/>
      <c r="K461" s="46"/>
      <c r="L461" s="46"/>
      <c r="M461" s="49"/>
      <c r="N461" s="49"/>
      <c r="O461" s="49"/>
      <c r="P461" s="49"/>
      <c r="Q461" s="42"/>
    </row>
    <row r="462" spans="1:17" x14ac:dyDescent="0.3">
      <c r="A462" s="49"/>
      <c r="B462" s="49"/>
      <c r="C462" s="49"/>
      <c r="D462" s="50"/>
      <c r="E462" s="51"/>
      <c r="F462" s="46"/>
      <c r="G462" s="46"/>
      <c r="H462" s="52"/>
      <c r="I462" s="46"/>
      <c r="J462" s="46"/>
      <c r="K462" s="46"/>
      <c r="L462" s="46"/>
      <c r="M462" s="49"/>
      <c r="N462" s="49"/>
      <c r="O462" s="49"/>
      <c r="P462" s="49"/>
      <c r="Q462" s="42"/>
    </row>
    <row r="463" spans="1:17" x14ac:dyDescent="0.3">
      <c r="A463" s="49"/>
      <c r="B463" s="49"/>
      <c r="C463" s="49"/>
      <c r="D463" s="50"/>
      <c r="E463" s="51"/>
      <c r="F463" s="46"/>
      <c r="G463" s="46"/>
      <c r="H463" s="52"/>
      <c r="I463" s="46"/>
      <c r="J463" s="46"/>
      <c r="K463" s="46"/>
      <c r="L463" s="46"/>
      <c r="M463" s="49"/>
      <c r="N463" s="49"/>
      <c r="O463" s="49"/>
      <c r="P463" s="49"/>
      <c r="Q463" s="42"/>
    </row>
    <row r="464" spans="1:17" x14ac:dyDescent="0.3">
      <c r="A464" s="49"/>
      <c r="B464" s="49"/>
      <c r="C464" s="49"/>
      <c r="D464" s="50"/>
      <c r="E464" s="51"/>
      <c r="F464" s="46"/>
      <c r="G464" s="46"/>
      <c r="H464" s="52"/>
      <c r="I464" s="46"/>
      <c r="J464" s="46"/>
      <c r="K464" s="46"/>
      <c r="L464" s="46"/>
      <c r="M464" s="49"/>
      <c r="N464" s="49"/>
      <c r="O464" s="49"/>
      <c r="P464" s="49"/>
      <c r="Q464" s="42"/>
    </row>
    <row r="465" spans="1:17" x14ac:dyDescent="0.3">
      <c r="A465" s="49"/>
      <c r="B465" s="49"/>
      <c r="C465" s="49"/>
      <c r="D465" s="50"/>
      <c r="E465" s="51"/>
      <c r="F465" s="46"/>
      <c r="G465" s="46"/>
      <c r="H465" s="52"/>
      <c r="I465" s="46"/>
      <c r="J465" s="46"/>
      <c r="K465" s="46"/>
      <c r="L465" s="46"/>
      <c r="M465" s="49"/>
      <c r="N465" s="49"/>
      <c r="O465" s="49"/>
      <c r="P465" s="49"/>
      <c r="Q465" s="42"/>
    </row>
    <row r="466" spans="1:17" x14ac:dyDescent="0.3">
      <c r="A466" s="49"/>
      <c r="B466" s="49"/>
      <c r="C466" s="49"/>
      <c r="D466" s="50"/>
      <c r="E466" s="51"/>
      <c r="F466" s="46"/>
      <c r="G466" s="46"/>
      <c r="H466" s="52"/>
      <c r="I466" s="46"/>
      <c r="J466" s="46"/>
      <c r="K466" s="46"/>
      <c r="L466" s="46"/>
      <c r="M466" s="49"/>
      <c r="N466" s="49"/>
      <c r="O466" s="49"/>
      <c r="P466" s="49"/>
      <c r="Q466" s="42"/>
    </row>
    <row r="467" spans="1:17" x14ac:dyDescent="0.3">
      <c r="A467" s="49"/>
      <c r="B467" s="49"/>
      <c r="C467" s="49"/>
      <c r="D467" s="50"/>
      <c r="E467" s="51"/>
      <c r="F467" s="46"/>
      <c r="G467" s="46"/>
      <c r="H467" s="52"/>
      <c r="I467" s="46"/>
      <c r="J467" s="46"/>
      <c r="K467" s="46"/>
      <c r="L467" s="46"/>
      <c r="M467" s="49"/>
      <c r="N467" s="49"/>
      <c r="O467" s="49"/>
      <c r="P467" s="49"/>
      <c r="Q467" s="42"/>
    </row>
    <row r="468" spans="1:17" x14ac:dyDescent="0.3">
      <c r="A468" s="49"/>
      <c r="B468" s="49"/>
      <c r="C468" s="49"/>
      <c r="D468" s="50"/>
      <c r="E468" s="51"/>
      <c r="F468" s="46"/>
      <c r="G468" s="46"/>
      <c r="H468" s="52"/>
      <c r="I468" s="46"/>
      <c r="J468" s="46"/>
      <c r="K468" s="46"/>
      <c r="L468" s="46"/>
      <c r="M468" s="49"/>
      <c r="N468" s="49"/>
      <c r="O468" s="49"/>
      <c r="P468" s="49"/>
      <c r="Q468" s="42"/>
    </row>
    <row r="469" spans="1:17" x14ac:dyDescent="0.3">
      <c r="A469" s="49"/>
      <c r="B469" s="49"/>
      <c r="C469" s="49"/>
      <c r="D469" s="50"/>
      <c r="E469" s="51"/>
      <c r="F469" s="46"/>
      <c r="G469" s="46"/>
      <c r="H469" s="52"/>
      <c r="I469" s="46"/>
      <c r="J469" s="46"/>
      <c r="K469" s="46"/>
      <c r="L469" s="46"/>
      <c r="M469" s="49"/>
      <c r="N469" s="49"/>
      <c r="O469" s="49"/>
      <c r="P469" s="49"/>
      <c r="Q469" s="42"/>
    </row>
    <row r="470" spans="1:17" x14ac:dyDescent="0.3">
      <c r="A470" s="49"/>
      <c r="B470" s="49"/>
      <c r="C470" s="49"/>
      <c r="D470" s="50"/>
      <c r="E470" s="51"/>
      <c r="F470" s="46"/>
      <c r="G470" s="46"/>
      <c r="H470" s="52"/>
      <c r="I470" s="46"/>
      <c r="J470" s="46"/>
      <c r="K470" s="46"/>
      <c r="L470" s="46"/>
      <c r="M470" s="49"/>
      <c r="N470" s="49"/>
      <c r="O470" s="49"/>
      <c r="P470" s="49"/>
      <c r="Q470" s="42"/>
    </row>
    <row r="471" spans="1:17" x14ac:dyDescent="0.3">
      <c r="A471" s="49"/>
      <c r="B471" s="49"/>
      <c r="C471" s="49"/>
      <c r="D471" s="50"/>
      <c r="E471" s="51"/>
      <c r="F471" s="46"/>
      <c r="G471" s="46"/>
      <c r="H471" s="52"/>
      <c r="I471" s="46"/>
      <c r="J471" s="46"/>
      <c r="K471" s="46"/>
      <c r="L471" s="46"/>
      <c r="M471" s="49"/>
      <c r="N471" s="49"/>
      <c r="O471" s="49"/>
      <c r="P471" s="49"/>
      <c r="Q471" s="42"/>
    </row>
    <row r="472" spans="1:17" x14ac:dyDescent="0.3">
      <c r="A472" s="49"/>
      <c r="B472" s="49"/>
      <c r="C472" s="49"/>
      <c r="D472" s="50"/>
      <c r="E472" s="51"/>
      <c r="F472" s="46"/>
      <c r="G472" s="46"/>
      <c r="H472" s="52"/>
      <c r="I472" s="46"/>
      <c r="J472" s="46"/>
      <c r="K472" s="46"/>
      <c r="L472" s="46"/>
      <c r="M472" s="49"/>
      <c r="N472" s="49"/>
      <c r="O472" s="49"/>
      <c r="P472" s="49"/>
      <c r="Q472" s="42"/>
    </row>
    <row r="473" spans="1:17" x14ac:dyDescent="0.3">
      <c r="A473" s="49"/>
      <c r="B473" s="49"/>
      <c r="C473" s="49"/>
      <c r="D473" s="50"/>
      <c r="E473" s="51"/>
      <c r="F473" s="46"/>
      <c r="G473" s="46"/>
      <c r="H473" s="52"/>
      <c r="I473" s="46"/>
      <c r="J473" s="46"/>
      <c r="K473" s="46"/>
      <c r="L473" s="46"/>
      <c r="M473" s="49"/>
      <c r="N473" s="49"/>
      <c r="O473" s="49"/>
      <c r="P473" s="49"/>
      <c r="Q473" s="42"/>
    </row>
    <row r="474" spans="1:17" x14ac:dyDescent="0.3">
      <c r="A474" s="49"/>
      <c r="B474" s="49"/>
      <c r="C474" s="49"/>
      <c r="D474" s="50"/>
      <c r="E474" s="51"/>
      <c r="F474" s="46"/>
      <c r="G474" s="46"/>
      <c r="H474" s="52"/>
      <c r="I474" s="46"/>
      <c r="J474" s="46"/>
      <c r="K474" s="46"/>
      <c r="L474" s="46"/>
      <c r="M474" s="49"/>
      <c r="N474" s="49"/>
      <c r="O474" s="49"/>
      <c r="P474" s="49"/>
      <c r="Q474" s="42"/>
    </row>
    <row r="475" spans="1:17" x14ac:dyDescent="0.3">
      <c r="A475" s="49"/>
      <c r="B475" s="49"/>
      <c r="C475" s="49"/>
      <c r="D475" s="50"/>
      <c r="E475" s="51"/>
      <c r="F475" s="46"/>
      <c r="G475" s="46"/>
      <c r="H475" s="52"/>
      <c r="I475" s="46"/>
      <c r="J475" s="46"/>
      <c r="K475" s="46"/>
      <c r="L475" s="46"/>
      <c r="M475" s="49"/>
      <c r="N475" s="49"/>
      <c r="O475" s="49"/>
      <c r="P475" s="49"/>
      <c r="Q475" s="42"/>
    </row>
    <row r="476" spans="1:17" x14ac:dyDescent="0.3">
      <c r="A476" s="49"/>
      <c r="B476" s="49"/>
      <c r="C476" s="49"/>
      <c r="D476" s="50"/>
      <c r="E476" s="51"/>
      <c r="F476" s="46"/>
      <c r="G476" s="46"/>
      <c r="H476" s="52"/>
      <c r="I476" s="46"/>
      <c r="J476" s="46"/>
      <c r="K476" s="46"/>
      <c r="L476" s="46"/>
      <c r="M476" s="49"/>
      <c r="N476" s="49"/>
      <c r="O476" s="49"/>
      <c r="P476" s="49"/>
      <c r="Q476" s="42"/>
    </row>
    <row r="477" spans="1:17" x14ac:dyDescent="0.3">
      <c r="A477" s="49"/>
      <c r="B477" s="49"/>
      <c r="C477" s="49"/>
      <c r="D477" s="50"/>
      <c r="E477" s="51"/>
      <c r="F477" s="46"/>
      <c r="G477" s="46"/>
      <c r="H477" s="52"/>
      <c r="I477" s="46"/>
      <c r="J477" s="46"/>
      <c r="K477" s="46"/>
      <c r="L477" s="46"/>
      <c r="M477" s="49"/>
      <c r="N477" s="49"/>
      <c r="O477" s="49"/>
      <c r="P477" s="49"/>
      <c r="Q477" s="42"/>
    </row>
    <row r="478" spans="1:17" x14ac:dyDescent="0.3">
      <c r="A478" s="49"/>
      <c r="B478" s="49"/>
      <c r="C478" s="49"/>
      <c r="D478" s="50"/>
      <c r="E478" s="51"/>
      <c r="F478" s="46"/>
      <c r="G478" s="46"/>
      <c r="H478" s="52"/>
      <c r="I478" s="46"/>
      <c r="J478" s="46"/>
      <c r="K478" s="46"/>
      <c r="L478" s="46"/>
      <c r="M478" s="49"/>
      <c r="N478" s="49"/>
      <c r="O478" s="49"/>
      <c r="P478" s="49"/>
      <c r="Q478" s="42"/>
    </row>
    <row r="479" spans="1:17" x14ac:dyDescent="0.3">
      <c r="A479" s="49"/>
      <c r="B479" s="49"/>
      <c r="C479" s="49"/>
      <c r="D479" s="50"/>
      <c r="E479" s="51"/>
      <c r="F479" s="46"/>
      <c r="G479" s="46"/>
      <c r="H479" s="52"/>
      <c r="I479" s="46"/>
      <c r="J479" s="46"/>
      <c r="K479" s="46"/>
      <c r="L479" s="46"/>
      <c r="M479" s="49"/>
      <c r="N479" s="49"/>
      <c r="O479" s="49"/>
      <c r="P479" s="49"/>
      <c r="Q479" s="42"/>
    </row>
    <row r="480" spans="1:17" x14ac:dyDescent="0.3">
      <c r="A480" s="49"/>
      <c r="B480" s="49"/>
      <c r="C480" s="49"/>
      <c r="D480" s="50"/>
      <c r="E480" s="51"/>
      <c r="F480" s="46"/>
      <c r="G480" s="46"/>
      <c r="H480" s="52"/>
      <c r="I480" s="46"/>
      <c r="J480" s="46"/>
      <c r="K480" s="46"/>
      <c r="L480" s="46"/>
      <c r="M480" s="49"/>
      <c r="N480" s="49"/>
      <c r="O480" s="49"/>
      <c r="P480" s="49"/>
      <c r="Q480" s="42"/>
    </row>
    <row r="481" spans="1:17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x14ac:dyDescent="0.3">
      <c r="A657" s="66" t="s">
        <v>175</v>
      </c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x14ac:dyDescent="0.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x14ac:dyDescent="0.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x14ac:dyDescent="0.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x14ac:dyDescent="0.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x14ac:dyDescent="0.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x14ac:dyDescent="0.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x14ac:dyDescent="0.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x14ac:dyDescent="0.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x14ac:dyDescent="0.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x14ac:dyDescent="0.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x14ac:dyDescent="0.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x14ac:dyDescent="0.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x14ac:dyDescent="0.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x14ac:dyDescent="0.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x14ac:dyDescent="0.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x14ac:dyDescent="0.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x14ac:dyDescent="0.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x14ac:dyDescent="0.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x14ac:dyDescent="0.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x14ac:dyDescent="0.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x14ac:dyDescent="0.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x14ac:dyDescent="0.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x14ac:dyDescent="0.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x14ac:dyDescent="0.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x14ac:dyDescent="0.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x14ac:dyDescent="0.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x14ac:dyDescent="0.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x14ac:dyDescent="0.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x14ac:dyDescent="0.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x14ac:dyDescent="0.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x14ac:dyDescent="0.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x14ac:dyDescent="0.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x14ac:dyDescent="0.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x14ac:dyDescent="0.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x14ac:dyDescent="0.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x14ac:dyDescent="0.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x14ac:dyDescent="0.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x14ac:dyDescent="0.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x14ac:dyDescent="0.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x14ac:dyDescent="0.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x14ac:dyDescent="0.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x14ac:dyDescent="0.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x14ac:dyDescent="0.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x14ac:dyDescent="0.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x14ac:dyDescent="0.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x14ac:dyDescent="0.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x14ac:dyDescent="0.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x14ac:dyDescent="0.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x14ac:dyDescent="0.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x14ac:dyDescent="0.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x14ac:dyDescent="0.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x14ac:dyDescent="0.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x14ac:dyDescent="0.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x14ac:dyDescent="0.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x14ac:dyDescent="0.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x14ac:dyDescent="0.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x14ac:dyDescent="0.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x14ac:dyDescent="0.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x14ac:dyDescent="0.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x14ac:dyDescent="0.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x14ac:dyDescent="0.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x14ac:dyDescent="0.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x14ac:dyDescent="0.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x14ac:dyDescent="0.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x14ac:dyDescent="0.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x14ac:dyDescent="0.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x14ac:dyDescent="0.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x14ac:dyDescent="0.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x14ac:dyDescent="0.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x14ac:dyDescent="0.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x14ac:dyDescent="0.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x14ac:dyDescent="0.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x14ac:dyDescent="0.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x14ac:dyDescent="0.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x14ac:dyDescent="0.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x14ac:dyDescent="0.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x14ac:dyDescent="0.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x14ac:dyDescent="0.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x14ac:dyDescent="0.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x14ac:dyDescent="0.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x14ac:dyDescent="0.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x14ac:dyDescent="0.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x14ac:dyDescent="0.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x14ac:dyDescent="0.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x14ac:dyDescent="0.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x14ac:dyDescent="0.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x14ac:dyDescent="0.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x14ac:dyDescent="0.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x14ac:dyDescent="0.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x14ac:dyDescent="0.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x14ac:dyDescent="0.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x14ac:dyDescent="0.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x14ac:dyDescent="0.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x14ac:dyDescent="0.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x14ac:dyDescent="0.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x14ac:dyDescent="0.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x14ac:dyDescent="0.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x14ac:dyDescent="0.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x14ac:dyDescent="0.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x14ac:dyDescent="0.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x14ac:dyDescent="0.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x14ac:dyDescent="0.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x14ac:dyDescent="0.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x14ac:dyDescent="0.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x14ac:dyDescent="0.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x14ac:dyDescent="0.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x14ac:dyDescent="0.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x14ac:dyDescent="0.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x14ac:dyDescent="0.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x14ac:dyDescent="0.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x14ac:dyDescent="0.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x14ac:dyDescent="0.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x14ac:dyDescent="0.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x14ac:dyDescent="0.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x14ac:dyDescent="0.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x14ac:dyDescent="0.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x14ac:dyDescent="0.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x14ac:dyDescent="0.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x14ac:dyDescent="0.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x14ac:dyDescent="0.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x14ac:dyDescent="0.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x14ac:dyDescent="0.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x14ac:dyDescent="0.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x14ac:dyDescent="0.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x14ac:dyDescent="0.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x14ac:dyDescent="0.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x14ac:dyDescent="0.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x14ac:dyDescent="0.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x14ac:dyDescent="0.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x14ac:dyDescent="0.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x14ac:dyDescent="0.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x14ac:dyDescent="0.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x14ac:dyDescent="0.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x14ac:dyDescent="0.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x14ac:dyDescent="0.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x14ac:dyDescent="0.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x14ac:dyDescent="0.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x14ac:dyDescent="0.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x14ac:dyDescent="0.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x14ac:dyDescent="0.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x14ac:dyDescent="0.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x14ac:dyDescent="0.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x14ac:dyDescent="0.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x14ac:dyDescent="0.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x14ac:dyDescent="0.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x14ac:dyDescent="0.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x14ac:dyDescent="0.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x14ac:dyDescent="0.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x14ac:dyDescent="0.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x14ac:dyDescent="0.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x14ac:dyDescent="0.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x14ac:dyDescent="0.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x14ac:dyDescent="0.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x14ac:dyDescent="0.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x14ac:dyDescent="0.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x14ac:dyDescent="0.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x14ac:dyDescent="0.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x14ac:dyDescent="0.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x14ac:dyDescent="0.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x14ac:dyDescent="0.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x14ac:dyDescent="0.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x14ac:dyDescent="0.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x14ac:dyDescent="0.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x14ac:dyDescent="0.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x14ac:dyDescent="0.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x14ac:dyDescent="0.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x14ac:dyDescent="0.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x14ac:dyDescent="0.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x14ac:dyDescent="0.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x14ac:dyDescent="0.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x14ac:dyDescent="0.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x14ac:dyDescent="0.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x14ac:dyDescent="0.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x14ac:dyDescent="0.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x14ac:dyDescent="0.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x14ac:dyDescent="0.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x14ac:dyDescent="0.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x14ac:dyDescent="0.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x14ac:dyDescent="0.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x14ac:dyDescent="0.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x14ac:dyDescent="0.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x14ac:dyDescent="0.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x14ac:dyDescent="0.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x14ac:dyDescent="0.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x14ac:dyDescent="0.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x14ac:dyDescent="0.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x14ac:dyDescent="0.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x14ac:dyDescent="0.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x14ac:dyDescent="0.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x14ac:dyDescent="0.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x14ac:dyDescent="0.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x14ac:dyDescent="0.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x14ac:dyDescent="0.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x14ac:dyDescent="0.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x14ac:dyDescent="0.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x14ac:dyDescent="0.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x14ac:dyDescent="0.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x14ac:dyDescent="0.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x14ac:dyDescent="0.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x14ac:dyDescent="0.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x14ac:dyDescent="0.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x14ac:dyDescent="0.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x14ac:dyDescent="0.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x14ac:dyDescent="0.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x14ac:dyDescent="0.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x14ac:dyDescent="0.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x14ac:dyDescent="0.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x14ac:dyDescent="0.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x14ac:dyDescent="0.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x14ac:dyDescent="0.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x14ac:dyDescent="0.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x14ac:dyDescent="0.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x14ac:dyDescent="0.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x14ac:dyDescent="0.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x14ac:dyDescent="0.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x14ac:dyDescent="0.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x14ac:dyDescent="0.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x14ac:dyDescent="0.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x14ac:dyDescent="0.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x14ac:dyDescent="0.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x14ac:dyDescent="0.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x14ac:dyDescent="0.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x14ac:dyDescent="0.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x14ac:dyDescent="0.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x14ac:dyDescent="0.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x14ac:dyDescent="0.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x14ac:dyDescent="0.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x14ac:dyDescent="0.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x14ac:dyDescent="0.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x14ac:dyDescent="0.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x14ac:dyDescent="0.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x14ac:dyDescent="0.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x14ac:dyDescent="0.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x14ac:dyDescent="0.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x14ac:dyDescent="0.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x14ac:dyDescent="0.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x14ac:dyDescent="0.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x14ac:dyDescent="0.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x14ac:dyDescent="0.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x14ac:dyDescent="0.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x14ac:dyDescent="0.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x14ac:dyDescent="0.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x14ac:dyDescent="0.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x14ac:dyDescent="0.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x14ac:dyDescent="0.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x14ac:dyDescent="0.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x14ac:dyDescent="0.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x14ac:dyDescent="0.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x14ac:dyDescent="0.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x14ac:dyDescent="0.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x14ac:dyDescent="0.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x14ac:dyDescent="0.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x14ac:dyDescent="0.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x14ac:dyDescent="0.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x14ac:dyDescent="0.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x14ac:dyDescent="0.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x14ac:dyDescent="0.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x14ac:dyDescent="0.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x14ac:dyDescent="0.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x14ac:dyDescent="0.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x14ac:dyDescent="0.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x14ac:dyDescent="0.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x14ac:dyDescent="0.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x14ac:dyDescent="0.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x14ac:dyDescent="0.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x14ac:dyDescent="0.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x14ac:dyDescent="0.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x14ac:dyDescent="0.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x14ac:dyDescent="0.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x14ac:dyDescent="0.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x14ac:dyDescent="0.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x14ac:dyDescent="0.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x14ac:dyDescent="0.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x14ac:dyDescent="0.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x14ac:dyDescent="0.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x14ac:dyDescent="0.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x14ac:dyDescent="0.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x14ac:dyDescent="0.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x14ac:dyDescent="0.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x14ac:dyDescent="0.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x14ac:dyDescent="0.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x14ac:dyDescent="0.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x14ac:dyDescent="0.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x14ac:dyDescent="0.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x14ac:dyDescent="0.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x14ac:dyDescent="0.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x14ac:dyDescent="0.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x14ac:dyDescent="0.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x14ac:dyDescent="0.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x14ac:dyDescent="0.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x14ac:dyDescent="0.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x14ac:dyDescent="0.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x14ac:dyDescent="0.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x14ac:dyDescent="0.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x14ac:dyDescent="0.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x14ac:dyDescent="0.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x14ac:dyDescent="0.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x14ac:dyDescent="0.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x14ac:dyDescent="0.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x14ac:dyDescent="0.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x14ac:dyDescent="0.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x14ac:dyDescent="0.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x14ac:dyDescent="0.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x14ac:dyDescent="0.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x14ac:dyDescent="0.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x14ac:dyDescent="0.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x14ac:dyDescent="0.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x14ac:dyDescent="0.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x14ac:dyDescent="0.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x14ac:dyDescent="0.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x14ac:dyDescent="0.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x14ac:dyDescent="0.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x14ac:dyDescent="0.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x14ac:dyDescent="0.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x14ac:dyDescent="0.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x14ac:dyDescent="0.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x14ac:dyDescent="0.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x14ac:dyDescent="0.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x14ac:dyDescent="0.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x14ac:dyDescent="0.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x14ac:dyDescent="0.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x14ac:dyDescent="0.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x14ac:dyDescent="0.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x14ac:dyDescent="0.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x14ac:dyDescent="0.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x14ac:dyDescent="0.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x14ac:dyDescent="0.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x14ac:dyDescent="0.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x14ac:dyDescent="0.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x14ac:dyDescent="0.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x14ac:dyDescent="0.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x14ac:dyDescent="0.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x14ac:dyDescent="0.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x14ac:dyDescent="0.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x14ac:dyDescent="0.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x14ac:dyDescent="0.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x14ac:dyDescent="0.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x14ac:dyDescent="0.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x14ac:dyDescent="0.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x14ac:dyDescent="0.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x14ac:dyDescent="0.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x14ac:dyDescent="0.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x14ac:dyDescent="0.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x14ac:dyDescent="0.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x14ac:dyDescent="0.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x14ac:dyDescent="0.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x14ac:dyDescent="0.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x14ac:dyDescent="0.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x14ac:dyDescent="0.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x14ac:dyDescent="0.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x14ac:dyDescent="0.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x14ac:dyDescent="0.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x14ac:dyDescent="0.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x14ac:dyDescent="0.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x14ac:dyDescent="0.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x14ac:dyDescent="0.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x14ac:dyDescent="0.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x14ac:dyDescent="0.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x14ac:dyDescent="0.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x14ac:dyDescent="0.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x14ac:dyDescent="0.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x14ac:dyDescent="0.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x14ac:dyDescent="0.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x14ac:dyDescent="0.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x14ac:dyDescent="0.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x14ac:dyDescent="0.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x14ac:dyDescent="0.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x14ac:dyDescent="0.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x14ac:dyDescent="0.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x14ac:dyDescent="0.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x14ac:dyDescent="0.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x14ac:dyDescent="0.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x14ac:dyDescent="0.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x14ac:dyDescent="0.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x14ac:dyDescent="0.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x14ac:dyDescent="0.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x14ac:dyDescent="0.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x14ac:dyDescent="0.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x14ac:dyDescent="0.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x14ac:dyDescent="0.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x14ac:dyDescent="0.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x14ac:dyDescent="0.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x14ac:dyDescent="0.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x14ac:dyDescent="0.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x14ac:dyDescent="0.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x14ac:dyDescent="0.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x14ac:dyDescent="0.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x14ac:dyDescent="0.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x14ac:dyDescent="0.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x14ac:dyDescent="0.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x14ac:dyDescent="0.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x14ac:dyDescent="0.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x14ac:dyDescent="0.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x14ac:dyDescent="0.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x14ac:dyDescent="0.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x14ac:dyDescent="0.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x14ac:dyDescent="0.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x14ac:dyDescent="0.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x14ac:dyDescent="0.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x14ac:dyDescent="0.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x14ac:dyDescent="0.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x14ac:dyDescent="0.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x14ac:dyDescent="0.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x14ac:dyDescent="0.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x14ac:dyDescent="0.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x14ac:dyDescent="0.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x14ac:dyDescent="0.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x14ac:dyDescent="0.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x14ac:dyDescent="0.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x14ac:dyDescent="0.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x14ac:dyDescent="0.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x14ac:dyDescent="0.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x14ac:dyDescent="0.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x14ac:dyDescent="0.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x14ac:dyDescent="0.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x14ac:dyDescent="0.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x14ac:dyDescent="0.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x14ac:dyDescent="0.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x14ac:dyDescent="0.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x14ac:dyDescent="0.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x14ac:dyDescent="0.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x14ac:dyDescent="0.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x14ac:dyDescent="0.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x14ac:dyDescent="0.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x14ac:dyDescent="0.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x14ac:dyDescent="0.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x14ac:dyDescent="0.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x14ac:dyDescent="0.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x14ac:dyDescent="0.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x14ac:dyDescent="0.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x14ac:dyDescent="0.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x14ac:dyDescent="0.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x14ac:dyDescent="0.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x14ac:dyDescent="0.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x14ac:dyDescent="0.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x14ac:dyDescent="0.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x14ac:dyDescent="0.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x14ac:dyDescent="0.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x14ac:dyDescent="0.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x14ac:dyDescent="0.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x14ac:dyDescent="0.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x14ac:dyDescent="0.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x14ac:dyDescent="0.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x14ac:dyDescent="0.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x14ac:dyDescent="0.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x14ac:dyDescent="0.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x14ac:dyDescent="0.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x14ac:dyDescent="0.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x14ac:dyDescent="0.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x14ac:dyDescent="0.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x14ac:dyDescent="0.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x14ac:dyDescent="0.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x14ac:dyDescent="0.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x14ac:dyDescent="0.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x14ac:dyDescent="0.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x14ac:dyDescent="0.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x14ac:dyDescent="0.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x14ac:dyDescent="0.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x14ac:dyDescent="0.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x14ac:dyDescent="0.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x14ac:dyDescent="0.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x14ac:dyDescent="0.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x14ac:dyDescent="0.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x14ac:dyDescent="0.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x14ac:dyDescent="0.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x14ac:dyDescent="0.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x14ac:dyDescent="0.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x14ac:dyDescent="0.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x14ac:dyDescent="0.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x14ac:dyDescent="0.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x14ac:dyDescent="0.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x14ac:dyDescent="0.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x14ac:dyDescent="0.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x14ac:dyDescent="0.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x14ac:dyDescent="0.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x14ac:dyDescent="0.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x14ac:dyDescent="0.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x14ac:dyDescent="0.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x14ac:dyDescent="0.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x14ac:dyDescent="0.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x14ac:dyDescent="0.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x14ac:dyDescent="0.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x14ac:dyDescent="0.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x14ac:dyDescent="0.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x14ac:dyDescent="0.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x14ac:dyDescent="0.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x14ac:dyDescent="0.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x14ac:dyDescent="0.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x14ac:dyDescent="0.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x14ac:dyDescent="0.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x14ac:dyDescent="0.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x14ac:dyDescent="0.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x14ac:dyDescent="0.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x14ac:dyDescent="0.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x14ac:dyDescent="0.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x14ac:dyDescent="0.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x14ac:dyDescent="0.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x14ac:dyDescent="0.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x14ac:dyDescent="0.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x14ac:dyDescent="0.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x14ac:dyDescent="0.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x14ac:dyDescent="0.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x14ac:dyDescent="0.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x14ac:dyDescent="0.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x14ac:dyDescent="0.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x14ac:dyDescent="0.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x14ac:dyDescent="0.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x14ac:dyDescent="0.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x14ac:dyDescent="0.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x14ac:dyDescent="0.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x14ac:dyDescent="0.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x14ac:dyDescent="0.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x14ac:dyDescent="0.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x14ac:dyDescent="0.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x14ac:dyDescent="0.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x14ac:dyDescent="0.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x14ac:dyDescent="0.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x14ac:dyDescent="0.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x14ac:dyDescent="0.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x14ac:dyDescent="0.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x14ac:dyDescent="0.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x14ac:dyDescent="0.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x14ac:dyDescent="0.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x14ac:dyDescent="0.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x14ac:dyDescent="0.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x14ac:dyDescent="0.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x14ac:dyDescent="0.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x14ac:dyDescent="0.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x14ac:dyDescent="0.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x14ac:dyDescent="0.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x14ac:dyDescent="0.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x14ac:dyDescent="0.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x14ac:dyDescent="0.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x14ac:dyDescent="0.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x14ac:dyDescent="0.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x14ac:dyDescent="0.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x14ac:dyDescent="0.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x14ac:dyDescent="0.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x14ac:dyDescent="0.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x14ac:dyDescent="0.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x14ac:dyDescent="0.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x14ac:dyDescent="0.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x14ac:dyDescent="0.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x14ac:dyDescent="0.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x14ac:dyDescent="0.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x14ac:dyDescent="0.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x14ac:dyDescent="0.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x14ac:dyDescent="0.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x14ac:dyDescent="0.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x14ac:dyDescent="0.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x14ac:dyDescent="0.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x14ac:dyDescent="0.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x14ac:dyDescent="0.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x14ac:dyDescent="0.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x14ac:dyDescent="0.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x14ac:dyDescent="0.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x14ac:dyDescent="0.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x14ac:dyDescent="0.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x14ac:dyDescent="0.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x14ac:dyDescent="0.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x14ac:dyDescent="0.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x14ac:dyDescent="0.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x14ac:dyDescent="0.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x14ac:dyDescent="0.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x14ac:dyDescent="0.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x14ac:dyDescent="0.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x14ac:dyDescent="0.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x14ac:dyDescent="0.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x14ac:dyDescent="0.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x14ac:dyDescent="0.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x14ac:dyDescent="0.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x14ac:dyDescent="0.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x14ac:dyDescent="0.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x14ac:dyDescent="0.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x14ac:dyDescent="0.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x14ac:dyDescent="0.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x14ac:dyDescent="0.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x14ac:dyDescent="0.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x14ac:dyDescent="0.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x14ac:dyDescent="0.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x14ac:dyDescent="0.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x14ac:dyDescent="0.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x14ac:dyDescent="0.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x14ac:dyDescent="0.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x14ac:dyDescent="0.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x14ac:dyDescent="0.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x14ac:dyDescent="0.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x14ac:dyDescent="0.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x14ac:dyDescent="0.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x14ac:dyDescent="0.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x14ac:dyDescent="0.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x14ac:dyDescent="0.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x14ac:dyDescent="0.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x14ac:dyDescent="0.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x14ac:dyDescent="0.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x14ac:dyDescent="0.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x14ac:dyDescent="0.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x14ac:dyDescent="0.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x14ac:dyDescent="0.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x14ac:dyDescent="0.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x14ac:dyDescent="0.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x14ac:dyDescent="0.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x14ac:dyDescent="0.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x14ac:dyDescent="0.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x14ac:dyDescent="0.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x14ac:dyDescent="0.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x14ac:dyDescent="0.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x14ac:dyDescent="0.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x14ac:dyDescent="0.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x14ac:dyDescent="0.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x14ac:dyDescent="0.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x14ac:dyDescent="0.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x14ac:dyDescent="0.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x14ac:dyDescent="0.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x14ac:dyDescent="0.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x14ac:dyDescent="0.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x14ac:dyDescent="0.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x14ac:dyDescent="0.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x14ac:dyDescent="0.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x14ac:dyDescent="0.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x14ac:dyDescent="0.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x14ac:dyDescent="0.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x14ac:dyDescent="0.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x14ac:dyDescent="0.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x14ac:dyDescent="0.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x14ac:dyDescent="0.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x14ac:dyDescent="0.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x14ac:dyDescent="0.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x14ac:dyDescent="0.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x14ac:dyDescent="0.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x14ac:dyDescent="0.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x14ac:dyDescent="0.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x14ac:dyDescent="0.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x14ac:dyDescent="0.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x14ac:dyDescent="0.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x14ac:dyDescent="0.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x14ac:dyDescent="0.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x14ac:dyDescent="0.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x14ac:dyDescent="0.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x14ac:dyDescent="0.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x14ac:dyDescent="0.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x14ac:dyDescent="0.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x14ac:dyDescent="0.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x14ac:dyDescent="0.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x14ac:dyDescent="0.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x14ac:dyDescent="0.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x14ac:dyDescent="0.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x14ac:dyDescent="0.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x14ac:dyDescent="0.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x14ac:dyDescent="0.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x14ac:dyDescent="0.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x14ac:dyDescent="0.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x14ac:dyDescent="0.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x14ac:dyDescent="0.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x14ac:dyDescent="0.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x14ac:dyDescent="0.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x14ac:dyDescent="0.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x14ac:dyDescent="0.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x14ac:dyDescent="0.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x14ac:dyDescent="0.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x14ac:dyDescent="0.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x14ac:dyDescent="0.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x14ac:dyDescent="0.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x14ac:dyDescent="0.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x14ac:dyDescent="0.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x14ac:dyDescent="0.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x14ac:dyDescent="0.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x14ac:dyDescent="0.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x14ac:dyDescent="0.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x14ac:dyDescent="0.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x14ac:dyDescent="0.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x14ac:dyDescent="0.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x14ac:dyDescent="0.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x14ac:dyDescent="0.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x14ac:dyDescent="0.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x14ac:dyDescent="0.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x14ac:dyDescent="0.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x14ac:dyDescent="0.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x14ac:dyDescent="0.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x14ac:dyDescent="0.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x14ac:dyDescent="0.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x14ac:dyDescent="0.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x14ac:dyDescent="0.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x14ac:dyDescent="0.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x14ac:dyDescent="0.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x14ac:dyDescent="0.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x14ac:dyDescent="0.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x14ac:dyDescent="0.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x14ac:dyDescent="0.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x14ac:dyDescent="0.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x14ac:dyDescent="0.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x14ac:dyDescent="0.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x14ac:dyDescent="0.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x14ac:dyDescent="0.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x14ac:dyDescent="0.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x14ac:dyDescent="0.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x14ac:dyDescent="0.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x14ac:dyDescent="0.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x14ac:dyDescent="0.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x14ac:dyDescent="0.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x14ac:dyDescent="0.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x14ac:dyDescent="0.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x14ac:dyDescent="0.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x14ac:dyDescent="0.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x14ac:dyDescent="0.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x14ac:dyDescent="0.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x14ac:dyDescent="0.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x14ac:dyDescent="0.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x14ac:dyDescent="0.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x14ac:dyDescent="0.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x14ac:dyDescent="0.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x14ac:dyDescent="0.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x14ac:dyDescent="0.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x14ac:dyDescent="0.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x14ac:dyDescent="0.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x14ac:dyDescent="0.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x14ac:dyDescent="0.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x14ac:dyDescent="0.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x14ac:dyDescent="0.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x14ac:dyDescent="0.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x14ac:dyDescent="0.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x14ac:dyDescent="0.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x14ac:dyDescent="0.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x14ac:dyDescent="0.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x14ac:dyDescent="0.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x14ac:dyDescent="0.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x14ac:dyDescent="0.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x14ac:dyDescent="0.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x14ac:dyDescent="0.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x14ac:dyDescent="0.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x14ac:dyDescent="0.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x14ac:dyDescent="0.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x14ac:dyDescent="0.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x14ac:dyDescent="0.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x14ac:dyDescent="0.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x14ac:dyDescent="0.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x14ac:dyDescent="0.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x14ac:dyDescent="0.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x14ac:dyDescent="0.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x14ac:dyDescent="0.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x14ac:dyDescent="0.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x14ac:dyDescent="0.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x14ac:dyDescent="0.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x14ac:dyDescent="0.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x14ac:dyDescent="0.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x14ac:dyDescent="0.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x14ac:dyDescent="0.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x14ac:dyDescent="0.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x14ac:dyDescent="0.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x14ac:dyDescent="0.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x14ac:dyDescent="0.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x14ac:dyDescent="0.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x14ac:dyDescent="0.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x14ac:dyDescent="0.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x14ac:dyDescent="0.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x14ac:dyDescent="0.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x14ac:dyDescent="0.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x14ac:dyDescent="0.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x14ac:dyDescent="0.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x14ac:dyDescent="0.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x14ac:dyDescent="0.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x14ac:dyDescent="0.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x14ac:dyDescent="0.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x14ac:dyDescent="0.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x14ac:dyDescent="0.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x14ac:dyDescent="0.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x14ac:dyDescent="0.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x14ac:dyDescent="0.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x14ac:dyDescent="0.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x14ac:dyDescent="0.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x14ac:dyDescent="0.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x14ac:dyDescent="0.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x14ac:dyDescent="0.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x14ac:dyDescent="0.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x14ac:dyDescent="0.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x14ac:dyDescent="0.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x14ac:dyDescent="0.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x14ac:dyDescent="0.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x14ac:dyDescent="0.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x14ac:dyDescent="0.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x14ac:dyDescent="0.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x14ac:dyDescent="0.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x14ac:dyDescent="0.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x14ac:dyDescent="0.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x14ac:dyDescent="0.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x14ac:dyDescent="0.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x14ac:dyDescent="0.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x14ac:dyDescent="0.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x14ac:dyDescent="0.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x14ac:dyDescent="0.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x14ac:dyDescent="0.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x14ac:dyDescent="0.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x14ac:dyDescent="0.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x14ac:dyDescent="0.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x14ac:dyDescent="0.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x14ac:dyDescent="0.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x14ac:dyDescent="0.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x14ac:dyDescent="0.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x14ac:dyDescent="0.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x14ac:dyDescent="0.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x14ac:dyDescent="0.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x14ac:dyDescent="0.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x14ac:dyDescent="0.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x14ac:dyDescent="0.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x14ac:dyDescent="0.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x14ac:dyDescent="0.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x14ac:dyDescent="0.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x14ac:dyDescent="0.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x14ac:dyDescent="0.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x14ac:dyDescent="0.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x14ac:dyDescent="0.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x14ac:dyDescent="0.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x14ac:dyDescent="0.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x14ac:dyDescent="0.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x14ac:dyDescent="0.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x14ac:dyDescent="0.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x14ac:dyDescent="0.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x14ac:dyDescent="0.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x14ac:dyDescent="0.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x14ac:dyDescent="0.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x14ac:dyDescent="0.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x14ac:dyDescent="0.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x14ac:dyDescent="0.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x14ac:dyDescent="0.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x14ac:dyDescent="0.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x14ac:dyDescent="0.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x14ac:dyDescent="0.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x14ac:dyDescent="0.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x14ac:dyDescent="0.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x14ac:dyDescent="0.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x14ac:dyDescent="0.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x14ac:dyDescent="0.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x14ac:dyDescent="0.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x14ac:dyDescent="0.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x14ac:dyDescent="0.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x14ac:dyDescent="0.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x14ac:dyDescent="0.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x14ac:dyDescent="0.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x14ac:dyDescent="0.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x14ac:dyDescent="0.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x14ac:dyDescent="0.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x14ac:dyDescent="0.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x14ac:dyDescent="0.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x14ac:dyDescent="0.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x14ac:dyDescent="0.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x14ac:dyDescent="0.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x14ac:dyDescent="0.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x14ac:dyDescent="0.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x14ac:dyDescent="0.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x14ac:dyDescent="0.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x14ac:dyDescent="0.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x14ac:dyDescent="0.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x14ac:dyDescent="0.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x14ac:dyDescent="0.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x14ac:dyDescent="0.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x14ac:dyDescent="0.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x14ac:dyDescent="0.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x14ac:dyDescent="0.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x14ac:dyDescent="0.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x14ac:dyDescent="0.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x14ac:dyDescent="0.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x14ac:dyDescent="0.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x14ac:dyDescent="0.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x14ac:dyDescent="0.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x14ac:dyDescent="0.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x14ac:dyDescent="0.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x14ac:dyDescent="0.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x14ac:dyDescent="0.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x14ac:dyDescent="0.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x14ac:dyDescent="0.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x14ac:dyDescent="0.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x14ac:dyDescent="0.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x14ac:dyDescent="0.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x14ac:dyDescent="0.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x14ac:dyDescent="0.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x14ac:dyDescent="0.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x14ac:dyDescent="0.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x14ac:dyDescent="0.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x14ac:dyDescent="0.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x14ac:dyDescent="0.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x14ac:dyDescent="0.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x14ac:dyDescent="0.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x14ac:dyDescent="0.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x14ac:dyDescent="0.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x14ac:dyDescent="0.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x14ac:dyDescent="0.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x14ac:dyDescent="0.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x14ac:dyDescent="0.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x14ac:dyDescent="0.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x14ac:dyDescent="0.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x14ac:dyDescent="0.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x14ac:dyDescent="0.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x14ac:dyDescent="0.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x14ac:dyDescent="0.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x14ac:dyDescent="0.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x14ac:dyDescent="0.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x14ac:dyDescent="0.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x14ac:dyDescent="0.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x14ac:dyDescent="0.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x14ac:dyDescent="0.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x14ac:dyDescent="0.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x14ac:dyDescent="0.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x14ac:dyDescent="0.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x14ac:dyDescent="0.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x14ac:dyDescent="0.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x14ac:dyDescent="0.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x14ac:dyDescent="0.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x14ac:dyDescent="0.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x14ac:dyDescent="0.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x14ac:dyDescent="0.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x14ac:dyDescent="0.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x14ac:dyDescent="0.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x14ac:dyDescent="0.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x14ac:dyDescent="0.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x14ac:dyDescent="0.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x14ac:dyDescent="0.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x14ac:dyDescent="0.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x14ac:dyDescent="0.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x14ac:dyDescent="0.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x14ac:dyDescent="0.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x14ac:dyDescent="0.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x14ac:dyDescent="0.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x14ac:dyDescent="0.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x14ac:dyDescent="0.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x14ac:dyDescent="0.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x14ac:dyDescent="0.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x14ac:dyDescent="0.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x14ac:dyDescent="0.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x14ac:dyDescent="0.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x14ac:dyDescent="0.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x14ac:dyDescent="0.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x14ac:dyDescent="0.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x14ac:dyDescent="0.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x14ac:dyDescent="0.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x14ac:dyDescent="0.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x14ac:dyDescent="0.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x14ac:dyDescent="0.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x14ac:dyDescent="0.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x14ac:dyDescent="0.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x14ac:dyDescent="0.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x14ac:dyDescent="0.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x14ac:dyDescent="0.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x14ac:dyDescent="0.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x14ac:dyDescent="0.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x14ac:dyDescent="0.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x14ac:dyDescent="0.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x14ac:dyDescent="0.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x14ac:dyDescent="0.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x14ac:dyDescent="0.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x14ac:dyDescent="0.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x14ac:dyDescent="0.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x14ac:dyDescent="0.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x14ac:dyDescent="0.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x14ac:dyDescent="0.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x14ac:dyDescent="0.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x14ac:dyDescent="0.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x14ac:dyDescent="0.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x14ac:dyDescent="0.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x14ac:dyDescent="0.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x14ac:dyDescent="0.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x14ac:dyDescent="0.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x14ac:dyDescent="0.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x14ac:dyDescent="0.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x14ac:dyDescent="0.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x14ac:dyDescent="0.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x14ac:dyDescent="0.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x14ac:dyDescent="0.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x14ac:dyDescent="0.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x14ac:dyDescent="0.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x14ac:dyDescent="0.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x14ac:dyDescent="0.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x14ac:dyDescent="0.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x14ac:dyDescent="0.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x14ac:dyDescent="0.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x14ac:dyDescent="0.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x14ac:dyDescent="0.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x14ac:dyDescent="0.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x14ac:dyDescent="0.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x14ac:dyDescent="0.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x14ac:dyDescent="0.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x14ac:dyDescent="0.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x14ac:dyDescent="0.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x14ac:dyDescent="0.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x14ac:dyDescent="0.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x14ac:dyDescent="0.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x14ac:dyDescent="0.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x14ac:dyDescent="0.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x14ac:dyDescent="0.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x14ac:dyDescent="0.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x14ac:dyDescent="0.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x14ac:dyDescent="0.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x14ac:dyDescent="0.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x14ac:dyDescent="0.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x14ac:dyDescent="0.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x14ac:dyDescent="0.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x14ac:dyDescent="0.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x14ac:dyDescent="0.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x14ac:dyDescent="0.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x14ac:dyDescent="0.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x14ac:dyDescent="0.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x14ac:dyDescent="0.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x14ac:dyDescent="0.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x14ac:dyDescent="0.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x14ac:dyDescent="0.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x14ac:dyDescent="0.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x14ac:dyDescent="0.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x14ac:dyDescent="0.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x14ac:dyDescent="0.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x14ac:dyDescent="0.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x14ac:dyDescent="0.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x14ac:dyDescent="0.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x14ac:dyDescent="0.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x14ac:dyDescent="0.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x14ac:dyDescent="0.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x14ac:dyDescent="0.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x14ac:dyDescent="0.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x14ac:dyDescent="0.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x14ac:dyDescent="0.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x14ac:dyDescent="0.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x14ac:dyDescent="0.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x14ac:dyDescent="0.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x14ac:dyDescent="0.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x14ac:dyDescent="0.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x14ac:dyDescent="0.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x14ac:dyDescent="0.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x14ac:dyDescent="0.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x14ac:dyDescent="0.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x14ac:dyDescent="0.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x14ac:dyDescent="0.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x14ac:dyDescent="0.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x14ac:dyDescent="0.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x14ac:dyDescent="0.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x14ac:dyDescent="0.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x14ac:dyDescent="0.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x14ac:dyDescent="0.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x14ac:dyDescent="0.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x14ac:dyDescent="0.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x14ac:dyDescent="0.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x14ac:dyDescent="0.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x14ac:dyDescent="0.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x14ac:dyDescent="0.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x14ac:dyDescent="0.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x14ac:dyDescent="0.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x14ac:dyDescent="0.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x14ac:dyDescent="0.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x14ac:dyDescent="0.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x14ac:dyDescent="0.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x14ac:dyDescent="0.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x14ac:dyDescent="0.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x14ac:dyDescent="0.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x14ac:dyDescent="0.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x14ac:dyDescent="0.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x14ac:dyDescent="0.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x14ac:dyDescent="0.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x14ac:dyDescent="0.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x14ac:dyDescent="0.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x14ac:dyDescent="0.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x14ac:dyDescent="0.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x14ac:dyDescent="0.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x14ac:dyDescent="0.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x14ac:dyDescent="0.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x14ac:dyDescent="0.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x14ac:dyDescent="0.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x14ac:dyDescent="0.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x14ac:dyDescent="0.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x14ac:dyDescent="0.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x14ac:dyDescent="0.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x14ac:dyDescent="0.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x14ac:dyDescent="0.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x14ac:dyDescent="0.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x14ac:dyDescent="0.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x14ac:dyDescent="0.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x14ac:dyDescent="0.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x14ac:dyDescent="0.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x14ac:dyDescent="0.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x14ac:dyDescent="0.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x14ac:dyDescent="0.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x14ac:dyDescent="0.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x14ac:dyDescent="0.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x14ac:dyDescent="0.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x14ac:dyDescent="0.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x14ac:dyDescent="0.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x14ac:dyDescent="0.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x14ac:dyDescent="0.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x14ac:dyDescent="0.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x14ac:dyDescent="0.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x14ac:dyDescent="0.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x14ac:dyDescent="0.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x14ac:dyDescent="0.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x14ac:dyDescent="0.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x14ac:dyDescent="0.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x14ac:dyDescent="0.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x14ac:dyDescent="0.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x14ac:dyDescent="0.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x14ac:dyDescent="0.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x14ac:dyDescent="0.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x14ac:dyDescent="0.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x14ac:dyDescent="0.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x14ac:dyDescent="0.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x14ac:dyDescent="0.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x14ac:dyDescent="0.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x14ac:dyDescent="0.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x14ac:dyDescent="0.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x14ac:dyDescent="0.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x14ac:dyDescent="0.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x14ac:dyDescent="0.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x14ac:dyDescent="0.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x14ac:dyDescent="0.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x14ac:dyDescent="0.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x14ac:dyDescent="0.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x14ac:dyDescent="0.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x14ac:dyDescent="0.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x14ac:dyDescent="0.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x14ac:dyDescent="0.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x14ac:dyDescent="0.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x14ac:dyDescent="0.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x14ac:dyDescent="0.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x14ac:dyDescent="0.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x14ac:dyDescent="0.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x14ac:dyDescent="0.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x14ac:dyDescent="0.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x14ac:dyDescent="0.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x14ac:dyDescent="0.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x14ac:dyDescent="0.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x14ac:dyDescent="0.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x14ac:dyDescent="0.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x14ac:dyDescent="0.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x14ac:dyDescent="0.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x14ac:dyDescent="0.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x14ac:dyDescent="0.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x14ac:dyDescent="0.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x14ac:dyDescent="0.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x14ac:dyDescent="0.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x14ac:dyDescent="0.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x14ac:dyDescent="0.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x14ac:dyDescent="0.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x14ac:dyDescent="0.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x14ac:dyDescent="0.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x14ac:dyDescent="0.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x14ac:dyDescent="0.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x14ac:dyDescent="0.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x14ac:dyDescent="0.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x14ac:dyDescent="0.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x14ac:dyDescent="0.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x14ac:dyDescent="0.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x14ac:dyDescent="0.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x14ac:dyDescent="0.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x14ac:dyDescent="0.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x14ac:dyDescent="0.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x14ac:dyDescent="0.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x14ac:dyDescent="0.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x14ac:dyDescent="0.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x14ac:dyDescent="0.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x14ac:dyDescent="0.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x14ac:dyDescent="0.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x14ac:dyDescent="0.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x14ac:dyDescent="0.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x14ac:dyDescent="0.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x14ac:dyDescent="0.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x14ac:dyDescent="0.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x14ac:dyDescent="0.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x14ac:dyDescent="0.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x14ac:dyDescent="0.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x14ac:dyDescent="0.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x14ac:dyDescent="0.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x14ac:dyDescent="0.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x14ac:dyDescent="0.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x14ac:dyDescent="0.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x14ac:dyDescent="0.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x14ac:dyDescent="0.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x14ac:dyDescent="0.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x14ac:dyDescent="0.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x14ac:dyDescent="0.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x14ac:dyDescent="0.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x14ac:dyDescent="0.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x14ac:dyDescent="0.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x14ac:dyDescent="0.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x14ac:dyDescent="0.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x14ac:dyDescent="0.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x14ac:dyDescent="0.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x14ac:dyDescent="0.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x14ac:dyDescent="0.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x14ac:dyDescent="0.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x14ac:dyDescent="0.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x14ac:dyDescent="0.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x14ac:dyDescent="0.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x14ac:dyDescent="0.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x14ac:dyDescent="0.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x14ac:dyDescent="0.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x14ac:dyDescent="0.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x14ac:dyDescent="0.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x14ac:dyDescent="0.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x14ac:dyDescent="0.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x14ac:dyDescent="0.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x14ac:dyDescent="0.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x14ac:dyDescent="0.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x14ac:dyDescent="0.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x14ac:dyDescent="0.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x14ac:dyDescent="0.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x14ac:dyDescent="0.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x14ac:dyDescent="0.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x14ac:dyDescent="0.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x14ac:dyDescent="0.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x14ac:dyDescent="0.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x14ac:dyDescent="0.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x14ac:dyDescent="0.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x14ac:dyDescent="0.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x14ac:dyDescent="0.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x14ac:dyDescent="0.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x14ac:dyDescent="0.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x14ac:dyDescent="0.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x14ac:dyDescent="0.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x14ac:dyDescent="0.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x14ac:dyDescent="0.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x14ac:dyDescent="0.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x14ac:dyDescent="0.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x14ac:dyDescent="0.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x14ac:dyDescent="0.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x14ac:dyDescent="0.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x14ac:dyDescent="0.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x14ac:dyDescent="0.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x14ac:dyDescent="0.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x14ac:dyDescent="0.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x14ac:dyDescent="0.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x14ac:dyDescent="0.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x14ac:dyDescent="0.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x14ac:dyDescent="0.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x14ac:dyDescent="0.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x14ac:dyDescent="0.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x14ac:dyDescent="0.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x14ac:dyDescent="0.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x14ac:dyDescent="0.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x14ac:dyDescent="0.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x14ac:dyDescent="0.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x14ac:dyDescent="0.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x14ac:dyDescent="0.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x14ac:dyDescent="0.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x14ac:dyDescent="0.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x14ac:dyDescent="0.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x14ac:dyDescent="0.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x14ac:dyDescent="0.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x14ac:dyDescent="0.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x14ac:dyDescent="0.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x14ac:dyDescent="0.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x14ac:dyDescent="0.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x14ac:dyDescent="0.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x14ac:dyDescent="0.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x14ac:dyDescent="0.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x14ac:dyDescent="0.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x14ac:dyDescent="0.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x14ac:dyDescent="0.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x14ac:dyDescent="0.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x14ac:dyDescent="0.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x14ac:dyDescent="0.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x14ac:dyDescent="0.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x14ac:dyDescent="0.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x14ac:dyDescent="0.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x14ac:dyDescent="0.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x14ac:dyDescent="0.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x14ac:dyDescent="0.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x14ac:dyDescent="0.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x14ac:dyDescent="0.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x14ac:dyDescent="0.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x14ac:dyDescent="0.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x14ac:dyDescent="0.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x14ac:dyDescent="0.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x14ac:dyDescent="0.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x14ac:dyDescent="0.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x14ac:dyDescent="0.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x14ac:dyDescent="0.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x14ac:dyDescent="0.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x14ac:dyDescent="0.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x14ac:dyDescent="0.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x14ac:dyDescent="0.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x14ac:dyDescent="0.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x14ac:dyDescent="0.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x14ac:dyDescent="0.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x14ac:dyDescent="0.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x14ac:dyDescent="0.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x14ac:dyDescent="0.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x14ac:dyDescent="0.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x14ac:dyDescent="0.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x14ac:dyDescent="0.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x14ac:dyDescent="0.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x14ac:dyDescent="0.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x14ac:dyDescent="0.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x14ac:dyDescent="0.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x14ac:dyDescent="0.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x14ac:dyDescent="0.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x14ac:dyDescent="0.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x14ac:dyDescent="0.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x14ac:dyDescent="0.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x14ac:dyDescent="0.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x14ac:dyDescent="0.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x14ac:dyDescent="0.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x14ac:dyDescent="0.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x14ac:dyDescent="0.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x14ac:dyDescent="0.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x14ac:dyDescent="0.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x14ac:dyDescent="0.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x14ac:dyDescent="0.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x14ac:dyDescent="0.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x14ac:dyDescent="0.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x14ac:dyDescent="0.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x14ac:dyDescent="0.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x14ac:dyDescent="0.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x14ac:dyDescent="0.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x14ac:dyDescent="0.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x14ac:dyDescent="0.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x14ac:dyDescent="0.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x14ac:dyDescent="0.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x14ac:dyDescent="0.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x14ac:dyDescent="0.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x14ac:dyDescent="0.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x14ac:dyDescent="0.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x14ac:dyDescent="0.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x14ac:dyDescent="0.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x14ac:dyDescent="0.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x14ac:dyDescent="0.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x14ac:dyDescent="0.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x14ac:dyDescent="0.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x14ac:dyDescent="0.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x14ac:dyDescent="0.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x14ac:dyDescent="0.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x14ac:dyDescent="0.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x14ac:dyDescent="0.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x14ac:dyDescent="0.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x14ac:dyDescent="0.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x14ac:dyDescent="0.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x14ac:dyDescent="0.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x14ac:dyDescent="0.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x14ac:dyDescent="0.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x14ac:dyDescent="0.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x14ac:dyDescent="0.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x14ac:dyDescent="0.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x14ac:dyDescent="0.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x14ac:dyDescent="0.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x14ac:dyDescent="0.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x14ac:dyDescent="0.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x14ac:dyDescent="0.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x14ac:dyDescent="0.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x14ac:dyDescent="0.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x14ac:dyDescent="0.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x14ac:dyDescent="0.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x14ac:dyDescent="0.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x14ac:dyDescent="0.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x14ac:dyDescent="0.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x14ac:dyDescent="0.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x14ac:dyDescent="0.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x14ac:dyDescent="0.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x14ac:dyDescent="0.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x14ac:dyDescent="0.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x14ac:dyDescent="0.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x14ac:dyDescent="0.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x14ac:dyDescent="0.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x14ac:dyDescent="0.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x14ac:dyDescent="0.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x14ac:dyDescent="0.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x14ac:dyDescent="0.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x14ac:dyDescent="0.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x14ac:dyDescent="0.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x14ac:dyDescent="0.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x14ac:dyDescent="0.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x14ac:dyDescent="0.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x14ac:dyDescent="0.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x14ac:dyDescent="0.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x14ac:dyDescent="0.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x14ac:dyDescent="0.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x14ac:dyDescent="0.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x14ac:dyDescent="0.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x14ac:dyDescent="0.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x14ac:dyDescent="0.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x14ac:dyDescent="0.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x14ac:dyDescent="0.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x14ac:dyDescent="0.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x14ac:dyDescent="0.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x14ac:dyDescent="0.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x14ac:dyDescent="0.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x14ac:dyDescent="0.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x14ac:dyDescent="0.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x14ac:dyDescent="0.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x14ac:dyDescent="0.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x14ac:dyDescent="0.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x14ac:dyDescent="0.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x14ac:dyDescent="0.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x14ac:dyDescent="0.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x14ac:dyDescent="0.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x14ac:dyDescent="0.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x14ac:dyDescent="0.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x14ac:dyDescent="0.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x14ac:dyDescent="0.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x14ac:dyDescent="0.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x14ac:dyDescent="0.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x14ac:dyDescent="0.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x14ac:dyDescent="0.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x14ac:dyDescent="0.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x14ac:dyDescent="0.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x14ac:dyDescent="0.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x14ac:dyDescent="0.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x14ac:dyDescent="0.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x14ac:dyDescent="0.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x14ac:dyDescent="0.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x14ac:dyDescent="0.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x14ac:dyDescent="0.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x14ac:dyDescent="0.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x14ac:dyDescent="0.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x14ac:dyDescent="0.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x14ac:dyDescent="0.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x14ac:dyDescent="0.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x14ac:dyDescent="0.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x14ac:dyDescent="0.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x14ac:dyDescent="0.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x14ac:dyDescent="0.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x14ac:dyDescent="0.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x14ac:dyDescent="0.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x14ac:dyDescent="0.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x14ac:dyDescent="0.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x14ac:dyDescent="0.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x14ac:dyDescent="0.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x14ac:dyDescent="0.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x14ac:dyDescent="0.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x14ac:dyDescent="0.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x14ac:dyDescent="0.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x14ac:dyDescent="0.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x14ac:dyDescent="0.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x14ac:dyDescent="0.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x14ac:dyDescent="0.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x14ac:dyDescent="0.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x14ac:dyDescent="0.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x14ac:dyDescent="0.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x14ac:dyDescent="0.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x14ac:dyDescent="0.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x14ac:dyDescent="0.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x14ac:dyDescent="0.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x14ac:dyDescent="0.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x14ac:dyDescent="0.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x14ac:dyDescent="0.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x14ac:dyDescent="0.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x14ac:dyDescent="0.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x14ac:dyDescent="0.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x14ac:dyDescent="0.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x14ac:dyDescent="0.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x14ac:dyDescent="0.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x14ac:dyDescent="0.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x14ac:dyDescent="0.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x14ac:dyDescent="0.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x14ac:dyDescent="0.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x14ac:dyDescent="0.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x14ac:dyDescent="0.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x14ac:dyDescent="0.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x14ac:dyDescent="0.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x14ac:dyDescent="0.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x14ac:dyDescent="0.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x14ac:dyDescent="0.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x14ac:dyDescent="0.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x14ac:dyDescent="0.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x14ac:dyDescent="0.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x14ac:dyDescent="0.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x14ac:dyDescent="0.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x14ac:dyDescent="0.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x14ac:dyDescent="0.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x14ac:dyDescent="0.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x14ac:dyDescent="0.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x14ac:dyDescent="0.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x14ac:dyDescent="0.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x14ac:dyDescent="0.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x14ac:dyDescent="0.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x14ac:dyDescent="0.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x14ac:dyDescent="0.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x14ac:dyDescent="0.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x14ac:dyDescent="0.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x14ac:dyDescent="0.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x14ac:dyDescent="0.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x14ac:dyDescent="0.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x14ac:dyDescent="0.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x14ac:dyDescent="0.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x14ac:dyDescent="0.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x14ac:dyDescent="0.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x14ac:dyDescent="0.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x14ac:dyDescent="0.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x14ac:dyDescent="0.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x14ac:dyDescent="0.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x14ac:dyDescent="0.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x14ac:dyDescent="0.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x14ac:dyDescent="0.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x14ac:dyDescent="0.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x14ac:dyDescent="0.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x14ac:dyDescent="0.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x14ac:dyDescent="0.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x14ac:dyDescent="0.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x14ac:dyDescent="0.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x14ac:dyDescent="0.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x14ac:dyDescent="0.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x14ac:dyDescent="0.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x14ac:dyDescent="0.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x14ac:dyDescent="0.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x14ac:dyDescent="0.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x14ac:dyDescent="0.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x14ac:dyDescent="0.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x14ac:dyDescent="0.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x14ac:dyDescent="0.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x14ac:dyDescent="0.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x14ac:dyDescent="0.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x14ac:dyDescent="0.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x14ac:dyDescent="0.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x14ac:dyDescent="0.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x14ac:dyDescent="0.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x14ac:dyDescent="0.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x14ac:dyDescent="0.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x14ac:dyDescent="0.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x14ac:dyDescent="0.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x14ac:dyDescent="0.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x14ac:dyDescent="0.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x14ac:dyDescent="0.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x14ac:dyDescent="0.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x14ac:dyDescent="0.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x14ac:dyDescent="0.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x14ac:dyDescent="0.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x14ac:dyDescent="0.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x14ac:dyDescent="0.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x14ac:dyDescent="0.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x14ac:dyDescent="0.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x14ac:dyDescent="0.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x14ac:dyDescent="0.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x14ac:dyDescent="0.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x14ac:dyDescent="0.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x14ac:dyDescent="0.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x14ac:dyDescent="0.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x14ac:dyDescent="0.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x14ac:dyDescent="0.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x14ac:dyDescent="0.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x14ac:dyDescent="0.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x14ac:dyDescent="0.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x14ac:dyDescent="0.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x14ac:dyDescent="0.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x14ac:dyDescent="0.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x14ac:dyDescent="0.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x14ac:dyDescent="0.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x14ac:dyDescent="0.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x14ac:dyDescent="0.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x14ac:dyDescent="0.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x14ac:dyDescent="0.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x14ac:dyDescent="0.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x14ac:dyDescent="0.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x14ac:dyDescent="0.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x14ac:dyDescent="0.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x14ac:dyDescent="0.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x14ac:dyDescent="0.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x14ac:dyDescent="0.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x14ac:dyDescent="0.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x14ac:dyDescent="0.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x14ac:dyDescent="0.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x14ac:dyDescent="0.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x14ac:dyDescent="0.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x14ac:dyDescent="0.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x14ac:dyDescent="0.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x14ac:dyDescent="0.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x14ac:dyDescent="0.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x14ac:dyDescent="0.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x14ac:dyDescent="0.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x14ac:dyDescent="0.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x14ac:dyDescent="0.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x14ac:dyDescent="0.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x14ac:dyDescent="0.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x14ac:dyDescent="0.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x14ac:dyDescent="0.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x14ac:dyDescent="0.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x14ac:dyDescent="0.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x14ac:dyDescent="0.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x14ac:dyDescent="0.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x14ac:dyDescent="0.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x14ac:dyDescent="0.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x14ac:dyDescent="0.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x14ac:dyDescent="0.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x14ac:dyDescent="0.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x14ac:dyDescent="0.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x14ac:dyDescent="0.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x14ac:dyDescent="0.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x14ac:dyDescent="0.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x14ac:dyDescent="0.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x14ac:dyDescent="0.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x14ac:dyDescent="0.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x14ac:dyDescent="0.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x14ac:dyDescent="0.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x14ac:dyDescent="0.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x14ac:dyDescent="0.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x14ac:dyDescent="0.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x14ac:dyDescent="0.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x14ac:dyDescent="0.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x14ac:dyDescent="0.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x14ac:dyDescent="0.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x14ac:dyDescent="0.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x14ac:dyDescent="0.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x14ac:dyDescent="0.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x14ac:dyDescent="0.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x14ac:dyDescent="0.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x14ac:dyDescent="0.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x14ac:dyDescent="0.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x14ac:dyDescent="0.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x14ac:dyDescent="0.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x14ac:dyDescent="0.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x14ac:dyDescent="0.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x14ac:dyDescent="0.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x14ac:dyDescent="0.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x14ac:dyDescent="0.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x14ac:dyDescent="0.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x14ac:dyDescent="0.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x14ac:dyDescent="0.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x14ac:dyDescent="0.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x14ac:dyDescent="0.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x14ac:dyDescent="0.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x14ac:dyDescent="0.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x14ac:dyDescent="0.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x14ac:dyDescent="0.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x14ac:dyDescent="0.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x14ac:dyDescent="0.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x14ac:dyDescent="0.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x14ac:dyDescent="0.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x14ac:dyDescent="0.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x14ac:dyDescent="0.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x14ac:dyDescent="0.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x14ac:dyDescent="0.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x14ac:dyDescent="0.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x14ac:dyDescent="0.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x14ac:dyDescent="0.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x14ac:dyDescent="0.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x14ac:dyDescent="0.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x14ac:dyDescent="0.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x14ac:dyDescent="0.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x14ac:dyDescent="0.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x14ac:dyDescent="0.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x14ac:dyDescent="0.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x14ac:dyDescent="0.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x14ac:dyDescent="0.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x14ac:dyDescent="0.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x14ac:dyDescent="0.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x14ac:dyDescent="0.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x14ac:dyDescent="0.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x14ac:dyDescent="0.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x14ac:dyDescent="0.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x14ac:dyDescent="0.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x14ac:dyDescent="0.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x14ac:dyDescent="0.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x14ac:dyDescent="0.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x14ac:dyDescent="0.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x14ac:dyDescent="0.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x14ac:dyDescent="0.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x14ac:dyDescent="0.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x14ac:dyDescent="0.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x14ac:dyDescent="0.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x14ac:dyDescent="0.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x14ac:dyDescent="0.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x14ac:dyDescent="0.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x14ac:dyDescent="0.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x14ac:dyDescent="0.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x14ac:dyDescent="0.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x14ac:dyDescent="0.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x14ac:dyDescent="0.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x14ac:dyDescent="0.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x14ac:dyDescent="0.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x14ac:dyDescent="0.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x14ac:dyDescent="0.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x14ac:dyDescent="0.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x14ac:dyDescent="0.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x14ac:dyDescent="0.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x14ac:dyDescent="0.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x14ac:dyDescent="0.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x14ac:dyDescent="0.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x14ac:dyDescent="0.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x14ac:dyDescent="0.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x14ac:dyDescent="0.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x14ac:dyDescent="0.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x14ac:dyDescent="0.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x14ac:dyDescent="0.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x14ac:dyDescent="0.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x14ac:dyDescent="0.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x14ac:dyDescent="0.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x14ac:dyDescent="0.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x14ac:dyDescent="0.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x14ac:dyDescent="0.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x14ac:dyDescent="0.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x14ac:dyDescent="0.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x14ac:dyDescent="0.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x14ac:dyDescent="0.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x14ac:dyDescent="0.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x14ac:dyDescent="0.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x14ac:dyDescent="0.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x14ac:dyDescent="0.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x14ac:dyDescent="0.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x14ac:dyDescent="0.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x14ac:dyDescent="0.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x14ac:dyDescent="0.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x14ac:dyDescent="0.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x14ac:dyDescent="0.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x14ac:dyDescent="0.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x14ac:dyDescent="0.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x14ac:dyDescent="0.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x14ac:dyDescent="0.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x14ac:dyDescent="0.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x14ac:dyDescent="0.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x14ac:dyDescent="0.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x14ac:dyDescent="0.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x14ac:dyDescent="0.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x14ac:dyDescent="0.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x14ac:dyDescent="0.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x14ac:dyDescent="0.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x14ac:dyDescent="0.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x14ac:dyDescent="0.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x14ac:dyDescent="0.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x14ac:dyDescent="0.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x14ac:dyDescent="0.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x14ac:dyDescent="0.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x14ac:dyDescent="0.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x14ac:dyDescent="0.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x14ac:dyDescent="0.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x14ac:dyDescent="0.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x14ac:dyDescent="0.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x14ac:dyDescent="0.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x14ac:dyDescent="0.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x14ac:dyDescent="0.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x14ac:dyDescent="0.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x14ac:dyDescent="0.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x14ac:dyDescent="0.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x14ac:dyDescent="0.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x14ac:dyDescent="0.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x14ac:dyDescent="0.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x14ac:dyDescent="0.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x14ac:dyDescent="0.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x14ac:dyDescent="0.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x14ac:dyDescent="0.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x14ac:dyDescent="0.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x14ac:dyDescent="0.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x14ac:dyDescent="0.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x14ac:dyDescent="0.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x14ac:dyDescent="0.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x14ac:dyDescent="0.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x14ac:dyDescent="0.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x14ac:dyDescent="0.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x14ac:dyDescent="0.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x14ac:dyDescent="0.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x14ac:dyDescent="0.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x14ac:dyDescent="0.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x14ac:dyDescent="0.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x14ac:dyDescent="0.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x14ac:dyDescent="0.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x14ac:dyDescent="0.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x14ac:dyDescent="0.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x14ac:dyDescent="0.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x14ac:dyDescent="0.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x14ac:dyDescent="0.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x14ac:dyDescent="0.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x14ac:dyDescent="0.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x14ac:dyDescent="0.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x14ac:dyDescent="0.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x14ac:dyDescent="0.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x14ac:dyDescent="0.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x14ac:dyDescent="0.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x14ac:dyDescent="0.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x14ac:dyDescent="0.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x14ac:dyDescent="0.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x14ac:dyDescent="0.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x14ac:dyDescent="0.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x14ac:dyDescent="0.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x14ac:dyDescent="0.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x14ac:dyDescent="0.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x14ac:dyDescent="0.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x14ac:dyDescent="0.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x14ac:dyDescent="0.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x14ac:dyDescent="0.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x14ac:dyDescent="0.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x14ac:dyDescent="0.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x14ac:dyDescent="0.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x14ac:dyDescent="0.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x14ac:dyDescent="0.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x14ac:dyDescent="0.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x14ac:dyDescent="0.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x14ac:dyDescent="0.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x14ac:dyDescent="0.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x14ac:dyDescent="0.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x14ac:dyDescent="0.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x14ac:dyDescent="0.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x14ac:dyDescent="0.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x14ac:dyDescent="0.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x14ac:dyDescent="0.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x14ac:dyDescent="0.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x14ac:dyDescent="0.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x14ac:dyDescent="0.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x14ac:dyDescent="0.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x14ac:dyDescent="0.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x14ac:dyDescent="0.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x14ac:dyDescent="0.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x14ac:dyDescent="0.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x14ac:dyDescent="0.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x14ac:dyDescent="0.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x14ac:dyDescent="0.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x14ac:dyDescent="0.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x14ac:dyDescent="0.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x14ac:dyDescent="0.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x14ac:dyDescent="0.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x14ac:dyDescent="0.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x14ac:dyDescent="0.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x14ac:dyDescent="0.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x14ac:dyDescent="0.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x14ac:dyDescent="0.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x14ac:dyDescent="0.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x14ac:dyDescent="0.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x14ac:dyDescent="0.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x14ac:dyDescent="0.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x14ac:dyDescent="0.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x14ac:dyDescent="0.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x14ac:dyDescent="0.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x14ac:dyDescent="0.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x14ac:dyDescent="0.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x14ac:dyDescent="0.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x14ac:dyDescent="0.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x14ac:dyDescent="0.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x14ac:dyDescent="0.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x14ac:dyDescent="0.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x14ac:dyDescent="0.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x14ac:dyDescent="0.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x14ac:dyDescent="0.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x14ac:dyDescent="0.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x14ac:dyDescent="0.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x14ac:dyDescent="0.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x14ac:dyDescent="0.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x14ac:dyDescent="0.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x14ac:dyDescent="0.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x14ac:dyDescent="0.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x14ac:dyDescent="0.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x14ac:dyDescent="0.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x14ac:dyDescent="0.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x14ac:dyDescent="0.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x14ac:dyDescent="0.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x14ac:dyDescent="0.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x14ac:dyDescent="0.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x14ac:dyDescent="0.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x14ac:dyDescent="0.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x14ac:dyDescent="0.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x14ac:dyDescent="0.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x14ac:dyDescent="0.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x14ac:dyDescent="0.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x14ac:dyDescent="0.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x14ac:dyDescent="0.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x14ac:dyDescent="0.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x14ac:dyDescent="0.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x14ac:dyDescent="0.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x14ac:dyDescent="0.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x14ac:dyDescent="0.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x14ac:dyDescent="0.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x14ac:dyDescent="0.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x14ac:dyDescent="0.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x14ac:dyDescent="0.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x14ac:dyDescent="0.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x14ac:dyDescent="0.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x14ac:dyDescent="0.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x14ac:dyDescent="0.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x14ac:dyDescent="0.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x14ac:dyDescent="0.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x14ac:dyDescent="0.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x14ac:dyDescent="0.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x14ac:dyDescent="0.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x14ac:dyDescent="0.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x14ac:dyDescent="0.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x14ac:dyDescent="0.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x14ac:dyDescent="0.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x14ac:dyDescent="0.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x14ac:dyDescent="0.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x14ac:dyDescent="0.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x14ac:dyDescent="0.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x14ac:dyDescent="0.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x14ac:dyDescent="0.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x14ac:dyDescent="0.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x14ac:dyDescent="0.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x14ac:dyDescent="0.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x14ac:dyDescent="0.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x14ac:dyDescent="0.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x14ac:dyDescent="0.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x14ac:dyDescent="0.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x14ac:dyDescent="0.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x14ac:dyDescent="0.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x14ac:dyDescent="0.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x14ac:dyDescent="0.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x14ac:dyDescent="0.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x14ac:dyDescent="0.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x14ac:dyDescent="0.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x14ac:dyDescent="0.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x14ac:dyDescent="0.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x14ac:dyDescent="0.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x14ac:dyDescent="0.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x14ac:dyDescent="0.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x14ac:dyDescent="0.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x14ac:dyDescent="0.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x14ac:dyDescent="0.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x14ac:dyDescent="0.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x14ac:dyDescent="0.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x14ac:dyDescent="0.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x14ac:dyDescent="0.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x14ac:dyDescent="0.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x14ac:dyDescent="0.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x14ac:dyDescent="0.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x14ac:dyDescent="0.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x14ac:dyDescent="0.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x14ac:dyDescent="0.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x14ac:dyDescent="0.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x14ac:dyDescent="0.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x14ac:dyDescent="0.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x14ac:dyDescent="0.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x14ac:dyDescent="0.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x14ac:dyDescent="0.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x14ac:dyDescent="0.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x14ac:dyDescent="0.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x14ac:dyDescent="0.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x14ac:dyDescent="0.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x14ac:dyDescent="0.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x14ac:dyDescent="0.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x14ac:dyDescent="0.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x14ac:dyDescent="0.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x14ac:dyDescent="0.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x14ac:dyDescent="0.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x14ac:dyDescent="0.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x14ac:dyDescent="0.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x14ac:dyDescent="0.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x14ac:dyDescent="0.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x14ac:dyDescent="0.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x14ac:dyDescent="0.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x14ac:dyDescent="0.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x14ac:dyDescent="0.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x14ac:dyDescent="0.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x14ac:dyDescent="0.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x14ac:dyDescent="0.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x14ac:dyDescent="0.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x14ac:dyDescent="0.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x14ac:dyDescent="0.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x14ac:dyDescent="0.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x14ac:dyDescent="0.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x14ac:dyDescent="0.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x14ac:dyDescent="0.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x14ac:dyDescent="0.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x14ac:dyDescent="0.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x14ac:dyDescent="0.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x14ac:dyDescent="0.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x14ac:dyDescent="0.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x14ac:dyDescent="0.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x14ac:dyDescent="0.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x14ac:dyDescent="0.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x14ac:dyDescent="0.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x14ac:dyDescent="0.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x14ac:dyDescent="0.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x14ac:dyDescent="0.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x14ac:dyDescent="0.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x14ac:dyDescent="0.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x14ac:dyDescent="0.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x14ac:dyDescent="0.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x14ac:dyDescent="0.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x14ac:dyDescent="0.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x14ac:dyDescent="0.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x14ac:dyDescent="0.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x14ac:dyDescent="0.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x14ac:dyDescent="0.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x14ac:dyDescent="0.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x14ac:dyDescent="0.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x14ac:dyDescent="0.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x14ac:dyDescent="0.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x14ac:dyDescent="0.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x14ac:dyDescent="0.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x14ac:dyDescent="0.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x14ac:dyDescent="0.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x14ac:dyDescent="0.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x14ac:dyDescent="0.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x14ac:dyDescent="0.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x14ac:dyDescent="0.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x14ac:dyDescent="0.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x14ac:dyDescent="0.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x14ac:dyDescent="0.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x14ac:dyDescent="0.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x14ac:dyDescent="0.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x14ac:dyDescent="0.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x14ac:dyDescent="0.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x14ac:dyDescent="0.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x14ac:dyDescent="0.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x14ac:dyDescent="0.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x14ac:dyDescent="0.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x14ac:dyDescent="0.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x14ac:dyDescent="0.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x14ac:dyDescent="0.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x14ac:dyDescent="0.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x14ac:dyDescent="0.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x14ac:dyDescent="0.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x14ac:dyDescent="0.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x14ac:dyDescent="0.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x14ac:dyDescent="0.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x14ac:dyDescent="0.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x14ac:dyDescent="0.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x14ac:dyDescent="0.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x14ac:dyDescent="0.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x14ac:dyDescent="0.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x14ac:dyDescent="0.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x14ac:dyDescent="0.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x14ac:dyDescent="0.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x14ac:dyDescent="0.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x14ac:dyDescent="0.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x14ac:dyDescent="0.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x14ac:dyDescent="0.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x14ac:dyDescent="0.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x14ac:dyDescent="0.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x14ac:dyDescent="0.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x14ac:dyDescent="0.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x14ac:dyDescent="0.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x14ac:dyDescent="0.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x14ac:dyDescent="0.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x14ac:dyDescent="0.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x14ac:dyDescent="0.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x14ac:dyDescent="0.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x14ac:dyDescent="0.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x14ac:dyDescent="0.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x14ac:dyDescent="0.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x14ac:dyDescent="0.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x14ac:dyDescent="0.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x14ac:dyDescent="0.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x14ac:dyDescent="0.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x14ac:dyDescent="0.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x14ac:dyDescent="0.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x14ac:dyDescent="0.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x14ac:dyDescent="0.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x14ac:dyDescent="0.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x14ac:dyDescent="0.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x14ac:dyDescent="0.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x14ac:dyDescent="0.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x14ac:dyDescent="0.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x14ac:dyDescent="0.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x14ac:dyDescent="0.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x14ac:dyDescent="0.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x14ac:dyDescent="0.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x14ac:dyDescent="0.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x14ac:dyDescent="0.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x14ac:dyDescent="0.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x14ac:dyDescent="0.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x14ac:dyDescent="0.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x14ac:dyDescent="0.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x14ac:dyDescent="0.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x14ac:dyDescent="0.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x14ac:dyDescent="0.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x14ac:dyDescent="0.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x14ac:dyDescent="0.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x14ac:dyDescent="0.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x14ac:dyDescent="0.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x14ac:dyDescent="0.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x14ac:dyDescent="0.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x14ac:dyDescent="0.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x14ac:dyDescent="0.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x14ac:dyDescent="0.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x14ac:dyDescent="0.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x14ac:dyDescent="0.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x14ac:dyDescent="0.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x14ac:dyDescent="0.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x14ac:dyDescent="0.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x14ac:dyDescent="0.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x14ac:dyDescent="0.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x14ac:dyDescent="0.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x14ac:dyDescent="0.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x14ac:dyDescent="0.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x14ac:dyDescent="0.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x14ac:dyDescent="0.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x14ac:dyDescent="0.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x14ac:dyDescent="0.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x14ac:dyDescent="0.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x14ac:dyDescent="0.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x14ac:dyDescent="0.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x14ac:dyDescent="0.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x14ac:dyDescent="0.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x14ac:dyDescent="0.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x14ac:dyDescent="0.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x14ac:dyDescent="0.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x14ac:dyDescent="0.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x14ac:dyDescent="0.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x14ac:dyDescent="0.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x14ac:dyDescent="0.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x14ac:dyDescent="0.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x14ac:dyDescent="0.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x14ac:dyDescent="0.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x14ac:dyDescent="0.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x14ac:dyDescent="0.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x14ac:dyDescent="0.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x14ac:dyDescent="0.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x14ac:dyDescent="0.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x14ac:dyDescent="0.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x14ac:dyDescent="0.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x14ac:dyDescent="0.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x14ac:dyDescent="0.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x14ac:dyDescent="0.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x14ac:dyDescent="0.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x14ac:dyDescent="0.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x14ac:dyDescent="0.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x14ac:dyDescent="0.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x14ac:dyDescent="0.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x14ac:dyDescent="0.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x14ac:dyDescent="0.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x14ac:dyDescent="0.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x14ac:dyDescent="0.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x14ac:dyDescent="0.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x14ac:dyDescent="0.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x14ac:dyDescent="0.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x14ac:dyDescent="0.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x14ac:dyDescent="0.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x14ac:dyDescent="0.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x14ac:dyDescent="0.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x14ac:dyDescent="0.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x14ac:dyDescent="0.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x14ac:dyDescent="0.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x14ac:dyDescent="0.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x14ac:dyDescent="0.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x14ac:dyDescent="0.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x14ac:dyDescent="0.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x14ac:dyDescent="0.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x14ac:dyDescent="0.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x14ac:dyDescent="0.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x14ac:dyDescent="0.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x14ac:dyDescent="0.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x14ac:dyDescent="0.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x14ac:dyDescent="0.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x14ac:dyDescent="0.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x14ac:dyDescent="0.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x14ac:dyDescent="0.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x14ac:dyDescent="0.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x14ac:dyDescent="0.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x14ac:dyDescent="0.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x14ac:dyDescent="0.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x14ac:dyDescent="0.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x14ac:dyDescent="0.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x14ac:dyDescent="0.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x14ac:dyDescent="0.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x14ac:dyDescent="0.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x14ac:dyDescent="0.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x14ac:dyDescent="0.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x14ac:dyDescent="0.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x14ac:dyDescent="0.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x14ac:dyDescent="0.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x14ac:dyDescent="0.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x14ac:dyDescent="0.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x14ac:dyDescent="0.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x14ac:dyDescent="0.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x14ac:dyDescent="0.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x14ac:dyDescent="0.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x14ac:dyDescent="0.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x14ac:dyDescent="0.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x14ac:dyDescent="0.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x14ac:dyDescent="0.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x14ac:dyDescent="0.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x14ac:dyDescent="0.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x14ac:dyDescent="0.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x14ac:dyDescent="0.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x14ac:dyDescent="0.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x14ac:dyDescent="0.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x14ac:dyDescent="0.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x14ac:dyDescent="0.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x14ac:dyDescent="0.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x14ac:dyDescent="0.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x14ac:dyDescent="0.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x14ac:dyDescent="0.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x14ac:dyDescent="0.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x14ac:dyDescent="0.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x14ac:dyDescent="0.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x14ac:dyDescent="0.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x14ac:dyDescent="0.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x14ac:dyDescent="0.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x14ac:dyDescent="0.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x14ac:dyDescent="0.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x14ac:dyDescent="0.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x14ac:dyDescent="0.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x14ac:dyDescent="0.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x14ac:dyDescent="0.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x14ac:dyDescent="0.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x14ac:dyDescent="0.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x14ac:dyDescent="0.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x14ac:dyDescent="0.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x14ac:dyDescent="0.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x14ac:dyDescent="0.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x14ac:dyDescent="0.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x14ac:dyDescent="0.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x14ac:dyDescent="0.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x14ac:dyDescent="0.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x14ac:dyDescent="0.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x14ac:dyDescent="0.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x14ac:dyDescent="0.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x14ac:dyDescent="0.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x14ac:dyDescent="0.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x14ac:dyDescent="0.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x14ac:dyDescent="0.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x14ac:dyDescent="0.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x14ac:dyDescent="0.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x14ac:dyDescent="0.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x14ac:dyDescent="0.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x14ac:dyDescent="0.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x14ac:dyDescent="0.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x14ac:dyDescent="0.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x14ac:dyDescent="0.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x14ac:dyDescent="0.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x14ac:dyDescent="0.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x14ac:dyDescent="0.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x14ac:dyDescent="0.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x14ac:dyDescent="0.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x14ac:dyDescent="0.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x14ac:dyDescent="0.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x14ac:dyDescent="0.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x14ac:dyDescent="0.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x14ac:dyDescent="0.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x14ac:dyDescent="0.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x14ac:dyDescent="0.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x14ac:dyDescent="0.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x14ac:dyDescent="0.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x14ac:dyDescent="0.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x14ac:dyDescent="0.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x14ac:dyDescent="0.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x14ac:dyDescent="0.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x14ac:dyDescent="0.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x14ac:dyDescent="0.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x14ac:dyDescent="0.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x14ac:dyDescent="0.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x14ac:dyDescent="0.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x14ac:dyDescent="0.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x14ac:dyDescent="0.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x14ac:dyDescent="0.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x14ac:dyDescent="0.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x14ac:dyDescent="0.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x14ac:dyDescent="0.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x14ac:dyDescent="0.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x14ac:dyDescent="0.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x14ac:dyDescent="0.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x14ac:dyDescent="0.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x14ac:dyDescent="0.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x14ac:dyDescent="0.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x14ac:dyDescent="0.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x14ac:dyDescent="0.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x14ac:dyDescent="0.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x14ac:dyDescent="0.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x14ac:dyDescent="0.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x14ac:dyDescent="0.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x14ac:dyDescent="0.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x14ac:dyDescent="0.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x14ac:dyDescent="0.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x14ac:dyDescent="0.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x14ac:dyDescent="0.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x14ac:dyDescent="0.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x14ac:dyDescent="0.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x14ac:dyDescent="0.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x14ac:dyDescent="0.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x14ac:dyDescent="0.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x14ac:dyDescent="0.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x14ac:dyDescent="0.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x14ac:dyDescent="0.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x14ac:dyDescent="0.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x14ac:dyDescent="0.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x14ac:dyDescent="0.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x14ac:dyDescent="0.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x14ac:dyDescent="0.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x14ac:dyDescent="0.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x14ac:dyDescent="0.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x14ac:dyDescent="0.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x14ac:dyDescent="0.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x14ac:dyDescent="0.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x14ac:dyDescent="0.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x14ac:dyDescent="0.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x14ac:dyDescent="0.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x14ac:dyDescent="0.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x14ac:dyDescent="0.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x14ac:dyDescent="0.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x14ac:dyDescent="0.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x14ac:dyDescent="0.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x14ac:dyDescent="0.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x14ac:dyDescent="0.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x14ac:dyDescent="0.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x14ac:dyDescent="0.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x14ac:dyDescent="0.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x14ac:dyDescent="0.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x14ac:dyDescent="0.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x14ac:dyDescent="0.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x14ac:dyDescent="0.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x14ac:dyDescent="0.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x14ac:dyDescent="0.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x14ac:dyDescent="0.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x14ac:dyDescent="0.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x14ac:dyDescent="0.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x14ac:dyDescent="0.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x14ac:dyDescent="0.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x14ac:dyDescent="0.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x14ac:dyDescent="0.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x14ac:dyDescent="0.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x14ac:dyDescent="0.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x14ac:dyDescent="0.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x14ac:dyDescent="0.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x14ac:dyDescent="0.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x14ac:dyDescent="0.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x14ac:dyDescent="0.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x14ac:dyDescent="0.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x14ac:dyDescent="0.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x14ac:dyDescent="0.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x14ac:dyDescent="0.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x14ac:dyDescent="0.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x14ac:dyDescent="0.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x14ac:dyDescent="0.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x14ac:dyDescent="0.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x14ac:dyDescent="0.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x14ac:dyDescent="0.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x14ac:dyDescent="0.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x14ac:dyDescent="0.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x14ac:dyDescent="0.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x14ac:dyDescent="0.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x14ac:dyDescent="0.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x14ac:dyDescent="0.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x14ac:dyDescent="0.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x14ac:dyDescent="0.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x14ac:dyDescent="0.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x14ac:dyDescent="0.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x14ac:dyDescent="0.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x14ac:dyDescent="0.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x14ac:dyDescent="0.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x14ac:dyDescent="0.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x14ac:dyDescent="0.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x14ac:dyDescent="0.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x14ac:dyDescent="0.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x14ac:dyDescent="0.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x14ac:dyDescent="0.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x14ac:dyDescent="0.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x14ac:dyDescent="0.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x14ac:dyDescent="0.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x14ac:dyDescent="0.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x14ac:dyDescent="0.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x14ac:dyDescent="0.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x14ac:dyDescent="0.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x14ac:dyDescent="0.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x14ac:dyDescent="0.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x14ac:dyDescent="0.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x14ac:dyDescent="0.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x14ac:dyDescent="0.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x14ac:dyDescent="0.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x14ac:dyDescent="0.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x14ac:dyDescent="0.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x14ac:dyDescent="0.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x14ac:dyDescent="0.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x14ac:dyDescent="0.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x14ac:dyDescent="0.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x14ac:dyDescent="0.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x14ac:dyDescent="0.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x14ac:dyDescent="0.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x14ac:dyDescent="0.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x14ac:dyDescent="0.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x14ac:dyDescent="0.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x14ac:dyDescent="0.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x14ac:dyDescent="0.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x14ac:dyDescent="0.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x14ac:dyDescent="0.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x14ac:dyDescent="0.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x14ac:dyDescent="0.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x14ac:dyDescent="0.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x14ac:dyDescent="0.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x14ac:dyDescent="0.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x14ac:dyDescent="0.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x14ac:dyDescent="0.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x14ac:dyDescent="0.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x14ac:dyDescent="0.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x14ac:dyDescent="0.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x14ac:dyDescent="0.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x14ac:dyDescent="0.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x14ac:dyDescent="0.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x14ac:dyDescent="0.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x14ac:dyDescent="0.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x14ac:dyDescent="0.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x14ac:dyDescent="0.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x14ac:dyDescent="0.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x14ac:dyDescent="0.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x14ac:dyDescent="0.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x14ac:dyDescent="0.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x14ac:dyDescent="0.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x14ac:dyDescent="0.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x14ac:dyDescent="0.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x14ac:dyDescent="0.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x14ac:dyDescent="0.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x14ac:dyDescent="0.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x14ac:dyDescent="0.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x14ac:dyDescent="0.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x14ac:dyDescent="0.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x14ac:dyDescent="0.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x14ac:dyDescent="0.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x14ac:dyDescent="0.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x14ac:dyDescent="0.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x14ac:dyDescent="0.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x14ac:dyDescent="0.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x14ac:dyDescent="0.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x14ac:dyDescent="0.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x14ac:dyDescent="0.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x14ac:dyDescent="0.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x14ac:dyDescent="0.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x14ac:dyDescent="0.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x14ac:dyDescent="0.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x14ac:dyDescent="0.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x14ac:dyDescent="0.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x14ac:dyDescent="0.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x14ac:dyDescent="0.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x14ac:dyDescent="0.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x14ac:dyDescent="0.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x14ac:dyDescent="0.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x14ac:dyDescent="0.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x14ac:dyDescent="0.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x14ac:dyDescent="0.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x14ac:dyDescent="0.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x14ac:dyDescent="0.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x14ac:dyDescent="0.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x14ac:dyDescent="0.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x14ac:dyDescent="0.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x14ac:dyDescent="0.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x14ac:dyDescent="0.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x14ac:dyDescent="0.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x14ac:dyDescent="0.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x14ac:dyDescent="0.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x14ac:dyDescent="0.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x14ac:dyDescent="0.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x14ac:dyDescent="0.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x14ac:dyDescent="0.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x14ac:dyDescent="0.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x14ac:dyDescent="0.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x14ac:dyDescent="0.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x14ac:dyDescent="0.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x14ac:dyDescent="0.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x14ac:dyDescent="0.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x14ac:dyDescent="0.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x14ac:dyDescent="0.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x14ac:dyDescent="0.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x14ac:dyDescent="0.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x14ac:dyDescent="0.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x14ac:dyDescent="0.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x14ac:dyDescent="0.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x14ac:dyDescent="0.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x14ac:dyDescent="0.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x14ac:dyDescent="0.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x14ac:dyDescent="0.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x14ac:dyDescent="0.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x14ac:dyDescent="0.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x14ac:dyDescent="0.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x14ac:dyDescent="0.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x14ac:dyDescent="0.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x14ac:dyDescent="0.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x14ac:dyDescent="0.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x14ac:dyDescent="0.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x14ac:dyDescent="0.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x14ac:dyDescent="0.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x14ac:dyDescent="0.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x14ac:dyDescent="0.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x14ac:dyDescent="0.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x14ac:dyDescent="0.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x14ac:dyDescent="0.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x14ac:dyDescent="0.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x14ac:dyDescent="0.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x14ac:dyDescent="0.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x14ac:dyDescent="0.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x14ac:dyDescent="0.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x14ac:dyDescent="0.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x14ac:dyDescent="0.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x14ac:dyDescent="0.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x14ac:dyDescent="0.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x14ac:dyDescent="0.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x14ac:dyDescent="0.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x14ac:dyDescent="0.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x14ac:dyDescent="0.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x14ac:dyDescent="0.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x14ac:dyDescent="0.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x14ac:dyDescent="0.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x14ac:dyDescent="0.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x14ac:dyDescent="0.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x14ac:dyDescent="0.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x14ac:dyDescent="0.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x14ac:dyDescent="0.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x14ac:dyDescent="0.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x14ac:dyDescent="0.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x14ac:dyDescent="0.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x14ac:dyDescent="0.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x14ac:dyDescent="0.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x14ac:dyDescent="0.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x14ac:dyDescent="0.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x14ac:dyDescent="0.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x14ac:dyDescent="0.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x14ac:dyDescent="0.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x14ac:dyDescent="0.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x14ac:dyDescent="0.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x14ac:dyDescent="0.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x14ac:dyDescent="0.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x14ac:dyDescent="0.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x14ac:dyDescent="0.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x14ac:dyDescent="0.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x14ac:dyDescent="0.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x14ac:dyDescent="0.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x14ac:dyDescent="0.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x14ac:dyDescent="0.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x14ac:dyDescent="0.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x14ac:dyDescent="0.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x14ac:dyDescent="0.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x14ac:dyDescent="0.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x14ac:dyDescent="0.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x14ac:dyDescent="0.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x14ac:dyDescent="0.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x14ac:dyDescent="0.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x14ac:dyDescent="0.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x14ac:dyDescent="0.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x14ac:dyDescent="0.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x14ac:dyDescent="0.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x14ac:dyDescent="0.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x14ac:dyDescent="0.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x14ac:dyDescent="0.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x14ac:dyDescent="0.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x14ac:dyDescent="0.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x14ac:dyDescent="0.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x14ac:dyDescent="0.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x14ac:dyDescent="0.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x14ac:dyDescent="0.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x14ac:dyDescent="0.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x14ac:dyDescent="0.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x14ac:dyDescent="0.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x14ac:dyDescent="0.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x14ac:dyDescent="0.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x14ac:dyDescent="0.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x14ac:dyDescent="0.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x14ac:dyDescent="0.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x14ac:dyDescent="0.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x14ac:dyDescent="0.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x14ac:dyDescent="0.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x14ac:dyDescent="0.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x14ac:dyDescent="0.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x14ac:dyDescent="0.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x14ac:dyDescent="0.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x14ac:dyDescent="0.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x14ac:dyDescent="0.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x14ac:dyDescent="0.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x14ac:dyDescent="0.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x14ac:dyDescent="0.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x14ac:dyDescent="0.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x14ac:dyDescent="0.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x14ac:dyDescent="0.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x14ac:dyDescent="0.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x14ac:dyDescent="0.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x14ac:dyDescent="0.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x14ac:dyDescent="0.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x14ac:dyDescent="0.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x14ac:dyDescent="0.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x14ac:dyDescent="0.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x14ac:dyDescent="0.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x14ac:dyDescent="0.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x14ac:dyDescent="0.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x14ac:dyDescent="0.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x14ac:dyDescent="0.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x14ac:dyDescent="0.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x14ac:dyDescent="0.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x14ac:dyDescent="0.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x14ac:dyDescent="0.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x14ac:dyDescent="0.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x14ac:dyDescent="0.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x14ac:dyDescent="0.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x14ac:dyDescent="0.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x14ac:dyDescent="0.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x14ac:dyDescent="0.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x14ac:dyDescent="0.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x14ac:dyDescent="0.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x14ac:dyDescent="0.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x14ac:dyDescent="0.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x14ac:dyDescent="0.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x14ac:dyDescent="0.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x14ac:dyDescent="0.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x14ac:dyDescent="0.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x14ac:dyDescent="0.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x14ac:dyDescent="0.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x14ac:dyDescent="0.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x14ac:dyDescent="0.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x14ac:dyDescent="0.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x14ac:dyDescent="0.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x14ac:dyDescent="0.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x14ac:dyDescent="0.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x14ac:dyDescent="0.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x14ac:dyDescent="0.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x14ac:dyDescent="0.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x14ac:dyDescent="0.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x14ac:dyDescent="0.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x14ac:dyDescent="0.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x14ac:dyDescent="0.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x14ac:dyDescent="0.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x14ac:dyDescent="0.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x14ac:dyDescent="0.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x14ac:dyDescent="0.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x14ac:dyDescent="0.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x14ac:dyDescent="0.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x14ac:dyDescent="0.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x14ac:dyDescent="0.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x14ac:dyDescent="0.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x14ac:dyDescent="0.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x14ac:dyDescent="0.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x14ac:dyDescent="0.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x14ac:dyDescent="0.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x14ac:dyDescent="0.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x14ac:dyDescent="0.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x14ac:dyDescent="0.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x14ac:dyDescent="0.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x14ac:dyDescent="0.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x14ac:dyDescent="0.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x14ac:dyDescent="0.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x14ac:dyDescent="0.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x14ac:dyDescent="0.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x14ac:dyDescent="0.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x14ac:dyDescent="0.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x14ac:dyDescent="0.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x14ac:dyDescent="0.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x14ac:dyDescent="0.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x14ac:dyDescent="0.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x14ac:dyDescent="0.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x14ac:dyDescent="0.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x14ac:dyDescent="0.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x14ac:dyDescent="0.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x14ac:dyDescent="0.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x14ac:dyDescent="0.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x14ac:dyDescent="0.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x14ac:dyDescent="0.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x14ac:dyDescent="0.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x14ac:dyDescent="0.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x14ac:dyDescent="0.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x14ac:dyDescent="0.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x14ac:dyDescent="0.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x14ac:dyDescent="0.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x14ac:dyDescent="0.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x14ac:dyDescent="0.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x14ac:dyDescent="0.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x14ac:dyDescent="0.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x14ac:dyDescent="0.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x14ac:dyDescent="0.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x14ac:dyDescent="0.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x14ac:dyDescent="0.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x14ac:dyDescent="0.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x14ac:dyDescent="0.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x14ac:dyDescent="0.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x14ac:dyDescent="0.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x14ac:dyDescent="0.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x14ac:dyDescent="0.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x14ac:dyDescent="0.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x14ac:dyDescent="0.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x14ac:dyDescent="0.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x14ac:dyDescent="0.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x14ac:dyDescent="0.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x14ac:dyDescent="0.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x14ac:dyDescent="0.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x14ac:dyDescent="0.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x14ac:dyDescent="0.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x14ac:dyDescent="0.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x14ac:dyDescent="0.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x14ac:dyDescent="0.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x14ac:dyDescent="0.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x14ac:dyDescent="0.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x14ac:dyDescent="0.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x14ac:dyDescent="0.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x14ac:dyDescent="0.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x14ac:dyDescent="0.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x14ac:dyDescent="0.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x14ac:dyDescent="0.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x14ac:dyDescent="0.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x14ac:dyDescent="0.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x14ac:dyDescent="0.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x14ac:dyDescent="0.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x14ac:dyDescent="0.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x14ac:dyDescent="0.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x14ac:dyDescent="0.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x14ac:dyDescent="0.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x14ac:dyDescent="0.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x14ac:dyDescent="0.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x14ac:dyDescent="0.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x14ac:dyDescent="0.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x14ac:dyDescent="0.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x14ac:dyDescent="0.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x14ac:dyDescent="0.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x14ac:dyDescent="0.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x14ac:dyDescent="0.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x14ac:dyDescent="0.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x14ac:dyDescent="0.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x14ac:dyDescent="0.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x14ac:dyDescent="0.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x14ac:dyDescent="0.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x14ac:dyDescent="0.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x14ac:dyDescent="0.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x14ac:dyDescent="0.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x14ac:dyDescent="0.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x14ac:dyDescent="0.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x14ac:dyDescent="0.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x14ac:dyDescent="0.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x14ac:dyDescent="0.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x14ac:dyDescent="0.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x14ac:dyDescent="0.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x14ac:dyDescent="0.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x14ac:dyDescent="0.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x14ac:dyDescent="0.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x14ac:dyDescent="0.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x14ac:dyDescent="0.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x14ac:dyDescent="0.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x14ac:dyDescent="0.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x14ac:dyDescent="0.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x14ac:dyDescent="0.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x14ac:dyDescent="0.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x14ac:dyDescent="0.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x14ac:dyDescent="0.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x14ac:dyDescent="0.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x14ac:dyDescent="0.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x14ac:dyDescent="0.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x14ac:dyDescent="0.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x14ac:dyDescent="0.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x14ac:dyDescent="0.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x14ac:dyDescent="0.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x14ac:dyDescent="0.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x14ac:dyDescent="0.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x14ac:dyDescent="0.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x14ac:dyDescent="0.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x14ac:dyDescent="0.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x14ac:dyDescent="0.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x14ac:dyDescent="0.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x14ac:dyDescent="0.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x14ac:dyDescent="0.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x14ac:dyDescent="0.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x14ac:dyDescent="0.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x14ac:dyDescent="0.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x14ac:dyDescent="0.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x14ac:dyDescent="0.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x14ac:dyDescent="0.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x14ac:dyDescent="0.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x14ac:dyDescent="0.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x14ac:dyDescent="0.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x14ac:dyDescent="0.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x14ac:dyDescent="0.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x14ac:dyDescent="0.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x14ac:dyDescent="0.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x14ac:dyDescent="0.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x14ac:dyDescent="0.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x14ac:dyDescent="0.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x14ac:dyDescent="0.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x14ac:dyDescent="0.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x14ac:dyDescent="0.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x14ac:dyDescent="0.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x14ac:dyDescent="0.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x14ac:dyDescent="0.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x14ac:dyDescent="0.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x14ac:dyDescent="0.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x14ac:dyDescent="0.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x14ac:dyDescent="0.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x14ac:dyDescent="0.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x14ac:dyDescent="0.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x14ac:dyDescent="0.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x14ac:dyDescent="0.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x14ac:dyDescent="0.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x14ac:dyDescent="0.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x14ac:dyDescent="0.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x14ac:dyDescent="0.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x14ac:dyDescent="0.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x14ac:dyDescent="0.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x14ac:dyDescent="0.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x14ac:dyDescent="0.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x14ac:dyDescent="0.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x14ac:dyDescent="0.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x14ac:dyDescent="0.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x14ac:dyDescent="0.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x14ac:dyDescent="0.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x14ac:dyDescent="0.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x14ac:dyDescent="0.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x14ac:dyDescent="0.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x14ac:dyDescent="0.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x14ac:dyDescent="0.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x14ac:dyDescent="0.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x14ac:dyDescent="0.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x14ac:dyDescent="0.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x14ac:dyDescent="0.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x14ac:dyDescent="0.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x14ac:dyDescent="0.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x14ac:dyDescent="0.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x14ac:dyDescent="0.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x14ac:dyDescent="0.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x14ac:dyDescent="0.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x14ac:dyDescent="0.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x14ac:dyDescent="0.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x14ac:dyDescent="0.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x14ac:dyDescent="0.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x14ac:dyDescent="0.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x14ac:dyDescent="0.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x14ac:dyDescent="0.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x14ac:dyDescent="0.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x14ac:dyDescent="0.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x14ac:dyDescent="0.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x14ac:dyDescent="0.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x14ac:dyDescent="0.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x14ac:dyDescent="0.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x14ac:dyDescent="0.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x14ac:dyDescent="0.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x14ac:dyDescent="0.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x14ac:dyDescent="0.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x14ac:dyDescent="0.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x14ac:dyDescent="0.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x14ac:dyDescent="0.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x14ac:dyDescent="0.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x14ac:dyDescent="0.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x14ac:dyDescent="0.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x14ac:dyDescent="0.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x14ac:dyDescent="0.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x14ac:dyDescent="0.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x14ac:dyDescent="0.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x14ac:dyDescent="0.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x14ac:dyDescent="0.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x14ac:dyDescent="0.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x14ac:dyDescent="0.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x14ac:dyDescent="0.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x14ac:dyDescent="0.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x14ac:dyDescent="0.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x14ac:dyDescent="0.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x14ac:dyDescent="0.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x14ac:dyDescent="0.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x14ac:dyDescent="0.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x14ac:dyDescent="0.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x14ac:dyDescent="0.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x14ac:dyDescent="0.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x14ac:dyDescent="0.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x14ac:dyDescent="0.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x14ac:dyDescent="0.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x14ac:dyDescent="0.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x14ac:dyDescent="0.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x14ac:dyDescent="0.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x14ac:dyDescent="0.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x14ac:dyDescent="0.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x14ac:dyDescent="0.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x14ac:dyDescent="0.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x14ac:dyDescent="0.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x14ac:dyDescent="0.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x14ac:dyDescent="0.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x14ac:dyDescent="0.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x14ac:dyDescent="0.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x14ac:dyDescent="0.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x14ac:dyDescent="0.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x14ac:dyDescent="0.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x14ac:dyDescent="0.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x14ac:dyDescent="0.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x14ac:dyDescent="0.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x14ac:dyDescent="0.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x14ac:dyDescent="0.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x14ac:dyDescent="0.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x14ac:dyDescent="0.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x14ac:dyDescent="0.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x14ac:dyDescent="0.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x14ac:dyDescent="0.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x14ac:dyDescent="0.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x14ac:dyDescent="0.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x14ac:dyDescent="0.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x14ac:dyDescent="0.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x14ac:dyDescent="0.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x14ac:dyDescent="0.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x14ac:dyDescent="0.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x14ac:dyDescent="0.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x14ac:dyDescent="0.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x14ac:dyDescent="0.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x14ac:dyDescent="0.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x14ac:dyDescent="0.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x14ac:dyDescent="0.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x14ac:dyDescent="0.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x14ac:dyDescent="0.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x14ac:dyDescent="0.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x14ac:dyDescent="0.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x14ac:dyDescent="0.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x14ac:dyDescent="0.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x14ac:dyDescent="0.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x14ac:dyDescent="0.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x14ac:dyDescent="0.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x14ac:dyDescent="0.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x14ac:dyDescent="0.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x14ac:dyDescent="0.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x14ac:dyDescent="0.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x14ac:dyDescent="0.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x14ac:dyDescent="0.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x14ac:dyDescent="0.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x14ac:dyDescent="0.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x14ac:dyDescent="0.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x14ac:dyDescent="0.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x14ac:dyDescent="0.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x14ac:dyDescent="0.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x14ac:dyDescent="0.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x14ac:dyDescent="0.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x14ac:dyDescent="0.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x14ac:dyDescent="0.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x14ac:dyDescent="0.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x14ac:dyDescent="0.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x14ac:dyDescent="0.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x14ac:dyDescent="0.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x14ac:dyDescent="0.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x14ac:dyDescent="0.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x14ac:dyDescent="0.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x14ac:dyDescent="0.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x14ac:dyDescent="0.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x14ac:dyDescent="0.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x14ac:dyDescent="0.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x14ac:dyDescent="0.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x14ac:dyDescent="0.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x14ac:dyDescent="0.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x14ac:dyDescent="0.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x14ac:dyDescent="0.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x14ac:dyDescent="0.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x14ac:dyDescent="0.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x14ac:dyDescent="0.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x14ac:dyDescent="0.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x14ac:dyDescent="0.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x14ac:dyDescent="0.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x14ac:dyDescent="0.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x14ac:dyDescent="0.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x14ac:dyDescent="0.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x14ac:dyDescent="0.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x14ac:dyDescent="0.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x14ac:dyDescent="0.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x14ac:dyDescent="0.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x14ac:dyDescent="0.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x14ac:dyDescent="0.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x14ac:dyDescent="0.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x14ac:dyDescent="0.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x14ac:dyDescent="0.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x14ac:dyDescent="0.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x14ac:dyDescent="0.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x14ac:dyDescent="0.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x14ac:dyDescent="0.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x14ac:dyDescent="0.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x14ac:dyDescent="0.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x14ac:dyDescent="0.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x14ac:dyDescent="0.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x14ac:dyDescent="0.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x14ac:dyDescent="0.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x14ac:dyDescent="0.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x14ac:dyDescent="0.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x14ac:dyDescent="0.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x14ac:dyDescent="0.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x14ac:dyDescent="0.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x14ac:dyDescent="0.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x14ac:dyDescent="0.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x14ac:dyDescent="0.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x14ac:dyDescent="0.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x14ac:dyDescent="0.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x14ac:dyDescent="0.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x14ac:dyDescent="0.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x14ac:dyDescent="0.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x14ac:dyDescent="0.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x14ac:dyDescent="0.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x14ac:dyDescent="0.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x14ac:dyDescent="0.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x14ac:dyDescent="0.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x14ac:dyDescent="0.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x14ac:dyDescent="0.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x14ac:dyDescent="0.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x14ac:dyDescent="0.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x14ac:dyDescent="0.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x14ac:dyDescent="0.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x14ac:dyDescent="0.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x14ac:dyDescent="0.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x14ac:dyDescent="0.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x14ac:dyDescent="0.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x14ac:dyDescent="0.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x14ac:dyDescent="0.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x14ac:dyDescent="0.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x14ac:dyDescent="0.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x14ac:dyDescent="0.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x14ac:dyDescent="0.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x14ac:dyDescent="0.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x14ac:dyDescent="0.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x14ac:dyDescent="0.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x14ac:dyDescent="0.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x14ac:dyDescent="0.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x14ac:dyDescent="0.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x14ac:dyDescent="0.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x14ac:dyDescent="0.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x14ac:dyDescent="0.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x14ac:dyDescent="0.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x14ac:dyDescent="0.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x14ac:dyDescent="0.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x14ac:dyDescent="0.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x14ac:dyDescent="0.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x14ac:dyDescent="0.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x14ac:dyDescent="0.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x14ac:dyDescent="0.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x14ac:dyDescent="0.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x14ac:dyDescent="0.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x14ac:dyDescent="0.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x14ac:dyDescent="0.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x14ac:dyDescent="0.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x14ac:dyDescent="0.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x14ac:dyDescent="0.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x14ac:dyDescent="0.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x14ac:dyDescent="0.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x14ac:dyDescent="0.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x14ac:dyDescent="0.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x14ac:dyDescent="0.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x14ac:dyDescent="0.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x14ac:dyDescent="0.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x14ac:dyDescent="0.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x14ac:dyDescent="0.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x14ac:dyDescent="0.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x14ac:dyDescent="0.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x14ac:dyDescent="0.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x14ac:dyDescent="0.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x14ac:dyDescent="0.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x14ac:dyDescent="0.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x14ac:dyDescent="0.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x14ac:dyDescent="0.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x14ac:dyDescent="0.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x14ac:dyDescent="0.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x14ac:dyDescent="0.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x14ac:dyDescent="0.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x14ac:dyDescent="0.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x14ac:dyDescent="0.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x14ac:dyDescent="0.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x14ac:dyDescent="0.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x14ac:dyDescent="0.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x14ac:dyDescent="0.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x14ac:dyDescent="0.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x14ac:dyDescent="0.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x14ac:dyDescent="0.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x14ac:dyDescent="0.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x14ac:dyDescent="0.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x14ac:dyDescent="0.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x14ac:dyDescent="0.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x14ac:dyDescent="0.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x14ac:dyDescent="0.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x14ac:dyDescent="0.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x14ac:dyDescent="0.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x14ac:dyDescent="0.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x14ac:dyDescent="0.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x14ac:dyDescent="0.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x14ac:dyDescent="0.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x14ac:dyDescent="0.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x14ac:dyDescent="0.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x14ac:dyDescent="0.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x14ac:dyDescent="0.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x14ac:dyDescent="0.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x14ac:dyDescent="0.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x14ac:dyDescent="0.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x14ac:dyDescent="0.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x14ac:dyDescent="0.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x14ac:dyDescent="0.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x14ac:dyDescent="0.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x14ac:dyDescent="0.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x14ac:dyDescent="0.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x14ac:dyDescent="0.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x14ac:dyDescent="0.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x14ac:dyDescent="0.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x14ac:dyDescent="0.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x14ac:dyDescent="0.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x14ac:dyDescent="0.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x14ac:dyDescent="0.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x14ac:dyDescent="0.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x14ac:dyDescent="0.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x14ac:dyDescent="0.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x14ac:dyDescent="0.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x14ac:dyDescent="0.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x14ac:dyDescent="0.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x14ac:dyDescent="0.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x14ac:dyDescent="0.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x14ac:dyDescent="0.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x14ac:dyDescent="0.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x14ac:dyDescent="0.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x14ac:dyDescent="0.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x14ac:dyDescent="0.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x14ac:dyDescent="0.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x14ac:dyDescent="0.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x14ac:dyDescent="0.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x14ac:dyDescent="0.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x14ac:dyDescent="0.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x14ac:dyDescent="0.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x14ac:dyDescent="0.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x14ac:dyDescent="0.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x14ac:dyDescent="0.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x14ac:dyDescent="0.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x14ac:dyDescent="0.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x14ac:dyDescent="0.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x14ac:dyDescent="0.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x14ac:dyDescent="0.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x14ac:dyDescent="0.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x14ac:dyDescent="0.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x14ac:dyDescent="0.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x14ac:dyDescent="0.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x14ac:dyDescent="0.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x14ac:dyDescent="0.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x14ac:dyDescent="0.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x14ac:dyDescent="0.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x14ac:dyDescent="0.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x14ac:dyDescent="0.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x14ac:dyDescent="0.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x14ac:dyDescent="0.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x14ac:dyDescent="0.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x14ac:dyDescent="0.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x14ac:dyDescent="0.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x14ac:dyDescent="0.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x14ac:dyDescent="0.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x14ac:dyDescent="0.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x14ac:dyDescent="0.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x14ac:dyDescent="0.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x14ac:dyDescent="0.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x14ac:dyDescent="0.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x14ac:dyDescent="0.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x14ac:dyDescent="0.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x14ac:dyDescent="0.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x14ac:dyDescent="0.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x14ac:dyDescent="0.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x14ac:dyDescent="0.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x14ac:dyDescent="0.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x14ac:dyDescent="0.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x14ac:dyDescent="0.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x14ac:dyDescent="0.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x14ac:dyDescent="0.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x14ac:dyDescent="0.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x14ac:dyDescent="0.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x14ac:dyDescent="0.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x14ac:dyDescent="0.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x14ac:dyDescent="0.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x14ac:dyDescent="0.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x14ac:dyDescent="0.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x14ac:dyDescent="0.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x14ac:dyDescent="0.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x14ac:dyDescent="0.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x14ac:dyDescent="0.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x14ac:dyDescent="0.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x14ac:dyDescent="0.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x14ac:dyDescent="0.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x14ac:dyDescent="0.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x14ac:dyDescent="0.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x14ac:dyDescent="0.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x14ac:dyDescent="0.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x14ac:dyDescent="0.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x14ac:dyDescent="0.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x14ac:dyDescent="0.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x14ac:dyDescent="0.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x14ac:dyDescent="0.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x14ac:dyDescent="0.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x14ac:dyDescent="0.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x14ac:dyDescent="0.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x14ac:dyDescent="0.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x14ac:dyDescent="0.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x14ac:dyDescent="0.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x14ac:dyDescent="0.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x14ac:dyDescent="0.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x14ac:dyDescent="0.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x14ac:dyDescent="0.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x14ac:dyDescent="0.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x14ac:dyDescent="0.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x14ac:dyDescent="0.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x14ac:dyDescent="0.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x14ac:dyDescent="0.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x14ac:dyDescent="0.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x14ac:dyDescent="0.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x14ac:dyDescent="0.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x14ac:dyDescent="0.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x14ac:dyDescent="0.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x14ac:dyDescent="0.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x14ac:dyDescent="0.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x14ac:dyDescent="0.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x14ac:dyDescent="0.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x14ac:dyDescent="0.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x14ac:dyDescent="0.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x14ac:dyDescent="0.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x14ac:dyDescent="0.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x14ac:dyDescent="0.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x14ac:dyDescent="0.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x14ac:dyDescent="0.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x14ac:dyDescent="0.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x14ac:dyDescent="0.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x14ac:dyDescent="0.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x14ac:dyDescent="0.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x14ac:dyDescent="0.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x14ac:dyDescent="0.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x14ac:dyDescent="0.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x14ac:dyDescent="0.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x14ac:dyDescent="0.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x14ac:dyDescent="0.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x14ac:dyDescent="0.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x14ac:dyDescent="0.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x14ac:dyDescent="0.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x14ac:dyDescent="0.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x14ac:dyDescent="0.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x14ac:dyDescent="0.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x14ac:dyDescent="0.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x14ac:dyDescent="0.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x14ac:dyDescent="0.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x14ac:dyDescent="0.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x14ac:dyDescent="0.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x14ac:dyDescent="0.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x14ac:dyDescent="0.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x14ac:dyDescent="0.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x14ac:dyDescent="0.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x14ac:dyDescent="0.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x14ac:dyDescent="0.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x14ac:dyDescent="0.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x14ac:dyDescent="0.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x14ac:dyDescent="0.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x14ac:dyDescent="0.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x14ac:dyDescent="0.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x14ac:dyDescent="0.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x14ac:dyDescent="0.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x14ac:dyDescent="0.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x14ac:dyDescent="0.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x14ac:dyDescent="0.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x14ac:dyDescent="0.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x14ac:dyDescent="0.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x14ac:dyDescent="0.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x14ac:dyDescent="0.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x14ac:dyDescent="0.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x14ac:dyDescent="0.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x14ac:dyDescent="0.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x14ac:dyDescent="0.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x14ac:dyDescent="0.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x14ac:dyDescent="0.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x14ac:dyDescent="0.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x14ac:dyDescent="0.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x14ac:dyDescent="0.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x14ac:dyDescent="0.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x14ac:dyDescent="0.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x14ac:dyDescent="0.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x14ac:dyDescent="0.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x14ac:dyDescent="0.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x14ac:dyDescent="0.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x14ac:dyDescent="0.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x14ac:dyDescent="0.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x14ac:dyDescent="0.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x14ac:dyDescent="0.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x14ac:dyDescent="0.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x14ac:dyDescent="0.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x14ac:dyDescent="0.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x14ac:dyDescent="0.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x14ac:dyDescent="0.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x14ac:dyDescent="0.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x14ac:dyDescent="0.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x14ac:dyDescent="0.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x14ac:dyDescent="0.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x14ac:dyDescent="0.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x14ac:dyDescent="0.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x14ac:dyDescent="0.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x14ac:dyDescent="0.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x14ac:dyDescent="0.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x14ac:dyDescent="0.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x14ac:dyDescent="0.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x14ac:dyDescent="0.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x14ac:dyDescent="0.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x14ac:dyDescent="0.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x14ac:dyDescent="0.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x14ac:dyDescent="0.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x14ac:dyDescent="0.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x14ac:dyDescent="0.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x14ac:dyDescent="0.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x14ac:dyDescent="0.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x14ac:dyDescent="0.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x14ac:dyDescent="0.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x14ac:dyDescent="0.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x14ac:dyDescent="0.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x14ac:dyDescent="0.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x14ac:dyDescent="0.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x14ac:dyDescent="0.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x14ac:dyDescent="0.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x14ac:dyDescent="0.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x14ac:dyDescent="0.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x14ac:dyDescent="0.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x14ac:dyDescent="0.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x14ac:dyDescent="0.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x14ac:dyDescent="0.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x14ac:dyDescent="0.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x14ac:dyDescent="0.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x14ac:dyDescent="0.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x14ac:dyDescent="0.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x14ac:dyDescent="0.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x14ac:dyDescent="0.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x14ac:dyDescent="0.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x14ac:dyDescent="0.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x14ac:dyDescent="0.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x14ac:dyDescent="0.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x14ac:dyDescent="0.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x14ac:dyDescent="0.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x14ac:dyDescent="0.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x14ac:dyDescent="0.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x14ac:dyDescent="0.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x14ac:dyDescent="0.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x14ac:dyDescent="0.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x14ac:dyDescent="0.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x14ac:dyDescent="0.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x14ac:dyDescent="0.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x14ac:dyDescent="0.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x14ac:dyDescent="0.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x14ac:dyDescent="0.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x14ac:dyDescent="0.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x14ac:dyDescent="0.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x14ac:dyDescent="0.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x14ac:dyDescent="0.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x14ac:dyDescent="0.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x14ac:dyDescent="0.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x14ac:dyDescent="0.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x14ac:dyDescent="0.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x14ac:dyDescent="0.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x14ac:dyDescent="0.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x14ac:dyDescent="0.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x14ac:dyDescent="0.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x14ac:dyDescent="0.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x14ac:dyDescent="0.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x14ac:dyDescent="0.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x14ac:dyDescent="0.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x14ac:dyDescent="0.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x14ac:dyDescent="0.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x14ac:dyDescent="0.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x14ac:dyDescent="0.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x14ac:dyDescent="0.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x14ac:dyDescent="0.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x14ac:dyDescent="0.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x14ac:dyDescent="0.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x14ac:dyDescent="0.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x14ac:dyDescent="0.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x14ac:dyDescent="0.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x14ac:dyDescent="0.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x14ac:dyDescent="0.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x14ac:dyDescent="0.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x14ac:dyDescent="0.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x14ac:dyDescent="0.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x14ac:dyDescent="0.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x14ac:dyDescent="0.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x14ac:dyDescent="0.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x14ac:dyDescent="0.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x14ac:dyDescent="0.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x14ac:dyDescent="0.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x14ac:dyDescent="0.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x14ac:dyDescent="0.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x14ac:dyDescent="0.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x14ac:dyDescent="0.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x14ac:dyDescent="0.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x14ac:dyDescent="0.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x14ac:dyDescent="0.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x14ac:dyDescent="0.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x14ac:dyDescent="0.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x14ac:dyDescent="0.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x14ac:dyDescent="0.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x14ac:dyDescent="0.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x14ac:dyDescent="0.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x14ac:dyDescent="0.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x14ac:dyDescent="0.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x14ac:dyDescent="0.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x14ac:dyDescent="0.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x14ac:dyDescent="0.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x14ac:dyDescent="0.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x14ac:dyDescent="0.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x14ac:dyDescent="0.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x14ac:dyDescent="0.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x14ac:dyDescent="0.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x14ac:dyDescent="0.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x14ac:dyDescent="0.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x14ac:dyDescent="0.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x14ac:dyDescent="0.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x14ac:dyDescent="0.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x14ac:dyDescent="0.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x14ac:dyDescent="0.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x14ac:dyDescent="0.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x14ac:dyDescent="0.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x14ac:dyDescent="0.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x14ac:dyDescent="0.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x14ac:dyDescent="0.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x14ac:dyDescent="0.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x14ac:dyDescent="0.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x14ac:dyDescent="0.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x14ac:dyDescent="0.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x14ac:dyDescent="0.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x14ac:dyDescent="0.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x14ac:dyDescent="0.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x14ac:dyDescent="0.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x14ac:dyDescent="0.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x14ac:dyDescent="0.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x14ac:dyDescent="0.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x14ac:dyDescent="0.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x14ac:dyDescent="0.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x14ac:dyDescent="0.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x14ac:dyDescent="0.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x14ac:dyDescent="0.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x14ac:dyDescent="0.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x14ac:dyDescent="0.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x14ac:dyDescent="0.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x14ac:dyDescent="0.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x14ac:dyDescent="0.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x14ac:dyDescent="0.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x14ac:dyDescent="0.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x14ac:dyDescent="0.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x14ac:dyDescent="0.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x14ac:dyDescent="0.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x14ac:dyDescent="0.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x14ac:dyDescent="0.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x14ac:dyDescent="0.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x14ac:dyDescent="0.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x14ac:dyDescent="0.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x14ac:dyDescent="0.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x14ac:dyDescent="0.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x14ac:dyDescent="0.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x14ac:dyDescent="0.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x14ac:dyDescent="0.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x14ac:dyDescent="0.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x14ac:dyDescent="0.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x14ac:dyDescent="0.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x14ac:dyDescent="0.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x14ac:dyDescent="0.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x14ac:dyDescent="0.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x14ac:dyDescent="0.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x14ac:dyDescent="0.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x14ac:dyDescent="0.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x14ac:dyDescent="0.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x14ac:dyDescent="0.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x14ac:dyDescent="0.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x14ac:dyDescent="0.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x14ac:dyDescent="0.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x14ac:dyDescent="0.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x14ac:dyDescent="0.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x14ac:dyDescent="0.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x14ac:dyDescent="0.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x14ac:dyDescent="0.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x14ac:dyDescent="0.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x14ac:dyDescent="0.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x14ac:dyDescent="0.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x14ac:dyDescent="0.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x14ac:dyDescent="0.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x14ac:dyDescent="0.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x14ac:dyDescent="0.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x14ac:dyDescent="0.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x14ac:dyDescent="0.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x14ac:dyDescent="0.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x14ac:dyDescent="0.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x14ac:dyDescent="0.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x14ac:dyDescent="0.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x14ac:dyDescent="0.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x14ac:dyDescent="0.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x14ac:dyDescent="0.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x14ac:dyDescent="0.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x14ac:dyDescent="0.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x14ac:dyDescent="0.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x14ac:dyDescent="0.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x14ac:dyDescent="0.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x14ac:dyDescent="0.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x14ac:dyDescent="0.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x14ac:dyDescent="0.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x14ac:dyDescent="0.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x14ac:dyDescent="0.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x14ac:dyDescent="0.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x14ac:dyDescent="0.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x14ac:dyDescent="0.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x14ac:dyDescent="0.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x14ac:dyDescent="0.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x14ac:dyDescent="0.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x14ac:dyDescent="0.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x14ac:dyDescent="0.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x14ac:dyDescent="0.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x14ac:dyDescent="0.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x14ac:dyDescent="0.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x14ac:dyDescent="0.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x14ac:dyDescent="0.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x14ac:dyDescent="0.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x14ac:dyDescent="0.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x14ac:dyDescent="0.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x14ac:dyDescent="0.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x14ac:dyDescent="0.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x14ac:dyDescent="0.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x14ac:dyDescent="0.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x14ac:dyDescent="0.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x14ac:dyDescent="0.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x14ac:dyDescent="0.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x14ac:dyDescent="0.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x14ac:dyDescent="0.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x14ac:dyDescent="0.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x14ac:dyDescent="0.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x14ac:dyDescent="0.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x14ac:dyDescent="0.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x14ac:dyDescent="0.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x14ac:dyDescent="0.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x14ac:dyDescent="0.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x14ac:dyDescent="0.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x14ac:dyDescent="0.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x14ac:dyDescent="0.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x14ac:dyDescent="0.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x14ac:dyDescent="0.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x14ac:dyDescent="0.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x14ac:dyDescent="0.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x14ac:dyDescent="0.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x14ac:dyDescent="0.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x14ac:dyDescent="0.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x14ac:dyDescent="0.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x14ac:dyDescent="0.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x14ac:dyDescent="0.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x14ac:dyDescent="0.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x14ac:dyDescent="0.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x14ac:dyDescent="0.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x14ac:dyDescent="0.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x14ac:dyDescent="0.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x14ac:dyDescent="0.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x14ac:dyDescent="0.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x14ac:dyDescent="0.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x14ac:dyDescent="0.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x14ac:dyDescent="0.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x14ac:dyDescent="0.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x14ac:dyDescent="0.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x14ac:dyDescent="0.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x14ac:dyDescent="0.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x14ac:dyDescent="0.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x14ac:dyDescent="0.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x14ac:dyDescent="0.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x14ac:dyDescent="0.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x14ac:dyDescent="0.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x14ac:dyDescent="0.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x14ac:dyDescent="0.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x14ac:dyDescent="0.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x14ac:dyDescent="0.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x14ac:dyDescent="0.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x14ac:dyDescent="0.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x14ac:dyDescent="0.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x14ac:dyDescent="0.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x14ac:dyDescent="0.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x14ac:dyDescent="0.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x14ac:dyDescent="0.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x14ac:dyDescent="0.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x14ac:dyDescent="0.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x14ac:dyDescent="0.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x14ac:dyDescent="0.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x14ac:dyDescent="0.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x14ac:dyDescent="0.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x14ac:dyDescent="0.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x14ac:dyDescent="0.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x14ac:dyDescent="0.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x14ac:dyDescent="0.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x14ac:dyDescent="0.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x14ac:dyDescent="0.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x14ac:dyDescent="0.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x14ac:dyDescent="0.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x14ac:dyDescent="0.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x14ac:dyDescent="0.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x14ac:dyDescent="0.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x14ac:dyDescent="0.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x14ac:dyDescent="0.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x14ac:dyDescent="0.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x14ac:dyDescent="0.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x14ac:dyDescent="0.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x14ac:dyDescent="0.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x14ac:dyDescent="0.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x14ac:dyDescent="0.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x14ac:dyDescent="0.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x14ac:dyDescent="0.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x14ac:dyDescent="0.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x14ac:dyDescent="0.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x14ac:dyDescent="0.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x14ac:dyDescent="0.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x14ac:dyDescent="0.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x14ac:dyDescent="0.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x14ac:dyDescent="0.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x14ac:dyDescent="0.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x14ac:dyDescent="0.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x14ac:dyDescent="0.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x14ac:dyDescent="0.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x14ac:dyDescent="0.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x14ac:dyDescent="0.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x14ac:dyDescent="0.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x14ac:dyDescent="0.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x14ac:dyDescent="0.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x14ac:dyDescent="0.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x14ac:dyDescent="0.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x14ac:dyDescent="0.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x14ac:dyDescent="0.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x14ac:dyDescent="0.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x14ac:dyDescent="0.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x14ac:dyDescent="0.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x14ac:dyDescent="0.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x14ac:dyDescent="0.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x14ac:dyDescent="0.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x14ac:dyDescent="0.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x14ac:dyDescent="0.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x14ac:dyDescent="0.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x14ac:dyDescent="0.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x14ac:dyDescent="0.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x14ac:dyDescent="0.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x14ac:dyDescent="0.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x14ac:dyDescent="0.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x14ac:dyDescent="0.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x14ac:dyDescent="0.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x14ac:dyDescent="0.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x14ac:dyDescent="0.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x14ac:dyDescent="0.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x14ac:dyDescent="0.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x14ac:dyDescent="0.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x14ac:dyDescent="0.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x14ac:dyDescent="0.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x14ac:dyDescent="0.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x14ac:dyDescent="0.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x14ac:dyDescent="0.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x14ac:dyDescent="0.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x14ac:dyDescent="0.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x14ac:dyDescent="0.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x14ac:dyDescent="0.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x14ac:dyDescent="0.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x14ac:dyDescent="0.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x14ac:dyDescent="0.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x14ac:dyDescent="0.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x14ac:dyDescent="0.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x14ac:dyDescent="0.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x14ac:dyDescent="0.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x14ac:dyDescent="0.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x14ac:dyDescent="0.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x14ac:dyDescent="0.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x14ac:dyDescent="0.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x14ac:dyDescent="0.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x14ac:dyDescent="0.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x14ac:dyDescent="0.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x14ac:dyDescent="0.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x14ac:dyDescent="0.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x14ac:dyDescent="0.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x14ac:dyDescent="0.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x14ac:dyDescent="0.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x14ac:dyDescent="0.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x14ac:dyDescent="0.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x14ac:dyDescent="0.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x14ac:dyDescent="0.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x14ac:dyDescent="0.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x14ac:dyDescent="0.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x14ac:dyDescent="0.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x14ac:dyDescent="0.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x14ac:dyDescent="0.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x14ac:dyDescent="0.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x14ac:dyDescent="0.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x14ac:dyDescent="0.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x14ac:dyDescent="0.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x14ac:dyDescent="0.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x14ac:dyDescent="0.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x14ac:dyDescent="0.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x14ac:dyDescent="0.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x14ac:dyDescent="0.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x14ac:dyDescent="0.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x14ac:dyDescent="0.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x14ac:dyDescent="0.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x14ac:dyDescent="0.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x14ac:dyDescent="0.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x14ac:dyDescent="0.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x14ac:dyDescent="0.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x14ac:dyDescent="0.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x14ac:dyDescent="0.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x14ac:dyDescent="0.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x14ac:dyDescent="0.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x14ac:dyDescent="0.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x14ac:dyDescent="0.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x14ac:dyDescent="0.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x14ac:dyDescent="0.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x14ac:dyDescent="0.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x14ac:dyDescent="0.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x14ac:dyDescent="0.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x14ac:dyDescent="0.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x14ac:dyDescent="0.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x14ac:dyDescent="0.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x14ac:dyDescent="0.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x14ac:dyDescent="0.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x14ac:dyDescent="0.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x14ac:dyDescent="0.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x14ac:dyDescent="0.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x14ac:dyDescent="0.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x14ac:dyDescent="0.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x14ac:dyDescent="0.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x14ac:dyDescent="0.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x14ac:dyDescent="0.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x14ac:dyDescent="0.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x14ac:dyDescent="0.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x14ac:dyDescent="0.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x14ac:dyDescent="0.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x14ac:dyDescent="0.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x14ac:dyDescent="0.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x14ac:dyDescent="0.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x14ac:dyDescent="0.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x14ac:dyDescent="0.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x14ac:dyDescent="0.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x14ac:dyDescent="0.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x14ac:dyDescent="0.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x14ac:dyDescent="0.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x14ac:dyDescent="0.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x14ac:dyDescent="0.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x14ac:dyDescent="0.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x14ac:dyDescent="0.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x14ac:dyDescent="0.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x14ac:dyDescent="0.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x14ac:dyDescent="0.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x14ac:dyDescent="0.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x14ac:dyDescent="0.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x14ac:dyDescent="0.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x14ac:dyDescent="0.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x14ac:dyDescent="0.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x14ac:dyDescent="0.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x14ac:dyDescent="0.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x14ac:dyDescent="0.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x14ac:dyDescent="0.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x14ac:dyDescent="0.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x14ac:dyDescent="0.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x14ac:dyDescent="0.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x14ac:dyDescent="0.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x14ac:dyDescent="0.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x14ac:dyDescent="0.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x14ac:dyDescent="0.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x14ac:dyDescent="0.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x14ac:dyDescent="0.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x14ac:dyDescent="0.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x14ac:dyDescent="0.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x14ac:dyDescent="0.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x14ac:dyDescent="0.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x14ac:dyDescent="0.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x14ac:dyDescent="0.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x14ac:dyDescent="0.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x14ac:dyDescent="0.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x14ac:dyDescent="0.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x14ac:dyDescent="0.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x14ac:dyDescent="0.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x14ac:dyDescent="0.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x14ac:dyDescent="0.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x14ac:dyDescent="0.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x14ac:dyDescent="0.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x14ac:dyDescent="0.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x14ac:dyDescent="0.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x14ac:dyDescent="0.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x14ac:dyDescent="0.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x14ac:dyDescent="0.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x14ac:dyDescent="0.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x14ac:dyDescent="0.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x14ac:dyDescent="0.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x14ac:dyDescent="0.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x14ac:dyDescent="0.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x14ac:dyDescent="0.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x14ac:dyDescent="0.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x14ac:dyDescent="0.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x14ac:dyDescent="0.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x14ac:dyDescent="0.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x14ac:dyDescent="0.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x14ac:dyDescent="0.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x14ac:dyDescent="0.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x14ac:dyDescent="0.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x14ac:dyDescent="0.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x14ac:dyDescent="0.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x14ac:dyDescent="0.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x14ac:dyDescent="0.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x14ac:dyDescent="0.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x14ac:dyDescent="0.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x14ac:dyDescent="0.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x14ac:dyDescent="0.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x14ac:dyDescent="0.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x14ac:dyDescent="0.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x14ac:dyDescent="0.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x14ac:dyDescent="0.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x14ac:dyDescent="0.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x14ac:dyDescent="0.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x14ac:dyDescent="0.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x14ac:dyDescent="0.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x14ac:dyDescent="0.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x14ac:dyDescent="0.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x14ac:dyDescent="0.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x14ac:dyDescent="0.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x14ac:dyDescent="0.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x14ac:dyDescent="0.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x14ac:dyDescent="0.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x14ac:dyDescent="0.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x14ac:dyDescent="0.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x14ac:dyDescent="0.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x14ac:dyDescent="0.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x14ac:dyDescent="0.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x14ac:dyDescent="0.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x14ac:dyDescent="0.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x14ac:dyDescent="0.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x14ac:dyDescent="0.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x14ac:dyDescent="0.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x14ac:dyDescent="0.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x14ac:dyDescent="0.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x14ac:dyDescent="0.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x14ac:dyDescent="0.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x14ac:dyDescent="0.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x14ac:dyDescent="0.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x14ac:dyDescent="0.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x14ac:dyDescent="0.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x14ac:dyDescent="0.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x14ac:dyDescent="0.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x14ac:dyDescent="0.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x14ac:dyDescent="0.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x14ac:dyDescent="0.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x14ac:dyDescent="0.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x14ac:dyDescent="0.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x14ac:dyDescent="0.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x14ac:dyDescent="0.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x14ac:dyDescent="0.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x14ac:dyDescent="0.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x14ac:dyDescent="0.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x14ac:dyDescent="0.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x14ac:dyDescent="0.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x14ac:dyDescent="0.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x14ac:dyDescent="0.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x14ac:dyDescent="0.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x14ac:dyDescent="0.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x14ac:dyDescent="0.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x14ac:dyDescent="0.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x14ac:dyDescent="0.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x14ac:dyDescent="0.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x14ac:dyDescent="0.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x14ac:dyDescent="0.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x14ac:dyDescent="0.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x14ac:dyDescent="0.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x14ac:dyDescent="0.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x14ac:dyDescent="0.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x14ac:dyDescent="0.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x14ac:dyDescent="0.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x14ac:dyDescent="0.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x14ac:dyDescent="0.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x14ac:dyDescent="0.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x14ac:dyDescent="0.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x14ac:dyDescent="0.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x14ac:dyDescent="0.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x14ac:dyDescent="0.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x14ac:dyDescent="0.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x14ac:dyDescent="0.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x14ac:dyDescent="0.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x14ac:dyDescent="0.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x14ac:dyDescent="0.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x14ac:dyDescent="0.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x14ac:dyDescent="0.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x14ac:dyDescent="0.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x14ac:dyDescent="0.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x14ac:dyDescent="0.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x14ac:dyDescent="0.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x14ac:dyDescent="0.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x14ac:dyDescent="0.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x14ac:dyDescent="0.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x14ac:dyDescent="0.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x14ac:dyDescent="0.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x14ac:dyDescent="0.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x14ac:dyDescent="0.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x14ac:dyDescent="0.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x14ac:dyDescent="0.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x14ac:dyDescent="0.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x14ac:dyDescent="0.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x14ac:dyDescent="0.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x14ac:dyDescent="0.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x14ac:dyDescent="0.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x14ac:dyDescent="0.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x14ac:dyDescent="0.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x14ac:dyDescent="0.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x14ac:dyDescent="0.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x14ac:dyDescent="0.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x14ac:dyDescent="0.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x14ac:dyDescent="0.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x14ac:dyDescent="0.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x14ac:dyDescent="0.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x14ac:dyDescent="0.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x14ac:dyDescent="0.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x14ac:dyDescent="0.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x14ac:dyDescent="0.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x14ac:dyDescent="0.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x14ac:dyDescent="0.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x14ac:dyDescent="0.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x14ac:dyDescent="0.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x14ac:dyDescent="0.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x14ac:dyDescent="0.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x14ac:dyDescent="0.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x14ac:dyDescent="0.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x14ac:dyDescent="0.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x14ac:dyDescent="0.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x14ac:dyDescent="0.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x14ac:dyDescent="0.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x14ac:dyDescent="0.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x14ac:dyDescent="0.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x14ac:dyDescent="0.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x14ac:dyDescent="0.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x14ac:dyDescent="0.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x14ac:dyDescent="0.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x14ac:dyDescent="0.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x14ac:dyDescent="0.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x14ac:dyDescent="0.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x14ac:dyDescent="0.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x14ac:dyDescent="0.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x14ac:dyDescent="0.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x14ac:dyDescent="0.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x14ac:dyDescent="0.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x14ac:dyDescent="0.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x14ac:dyDescent="0.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x14ac:dyDescent="0.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x14ac:dyDescent="0.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x14ac:dyDescent="0.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x14ac:dyDescent="0.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x14ac:dyDescent="0.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x14ac:dyDescent="0.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x14ac:dyDescent="0.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x14ac:dyDescent="0.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x14ac:dyDescent="0.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x14ac:dyDescent="0.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x14ac:dyDescent="0.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x14ac:dyDescent="0.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x14ac:dyDescent="0.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x14ac:dyDescent="0.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x14ac:dyDescent="0.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x14ac:dyDescent="0.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x14ac:dyDescent="0.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x14ac:dyDescent="0.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x14ac:dyDescent="0.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x14ac:dyDescent="0.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x14ac:dyDescent="0.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x14ac:dyDescent="0.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x14ac:dyDescent="0.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x14ac:dyDescent="0.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x14ac:dyDescent="0.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x14ac:dyDescent="0.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x14ac:dyDescent="0.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x14ac:dyDescent="0.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x14ac:dyDescent="0.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x14ac:dyDescent="0.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x14ac:dyDescent="0.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x14ac:dyDescent="0.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x14ac:dyDescent="0.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x14ac:dyDescent="0.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x14ac:dyDescent="0.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x14ac:dyDescent="0.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x14ac:dyDescent="0.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x14ac:dyDescent="0.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x14ac:dyDescent="0.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x14ac:dyDescent="0.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x14ac:dyDescent="0.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x14ac:dyDescent="0.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x14ac:dyDescent="0.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x14ac:dyDescent="0.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x14ac:dyDescent="0.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x14ac:dyDescent="0.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x14ac:dyDescent="0.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x14ac:dyDescent="0.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x14ac:dyDescent="0.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x14ac:dyDescent="0.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x14ac:dyDescent="0.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x14ac:dyDescent="0.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x14ac:dyDescent="0.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x14ac:dyDescent="0.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x14ac:dyDescent="0.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x14ac:dyDescent="0.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x14ac:dyDescent="0.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x14ac:dyDescent="0.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x14ac:dyDescent="0.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x14ac:dyDescent="0.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x14ac:dyDescent="0.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x14ac:dyDescent="0.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x14ac:dyDescent="0.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x14ac:dyDescent="0.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x14ac:dyDescent="0.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x14ac:dyDescent="0.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x14ac:dyDescent="0.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x14ac:dyDescent="0.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x14ac:dyDescent="0.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x14ac:dyDescent="0.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x14ac:dyDescent="0.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x14ac:dyDescent="0.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x14ac:dyDescent="0.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x14ac:dyDescent="0.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x14ac:dyDescent="0.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x14ac:dyDescent="0.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x14ac:dyDescent="0.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x14ac:dyDescent="0.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x14ac:dyDescent="0.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x14ac:dyDescent="0.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x14ac:dyDescent="0.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x14ac:dyDescent="0.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x14ac:dyDescent="0.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x14ac:dyDescent="0.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x14ac:dyDescent="0.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x14ac:dyDescent="0.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x14ac:dyDescent="0.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x14ac:dyDescent="0.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x14ac:dyDescent="0.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x14ac:dyDescent="0.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x14ac:dyDescent="0.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x14ac:dyDescent="0.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x14ac:dyDescent="0.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x14ac:dyDescent="0.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x14ac:dyDescent="0.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x14ac:dyDescent="0.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x14ac:dyDescent="0.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x14ac:dyDescent="0.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x14ac:dyDescent="0.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x14ac:dyDescent="0.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x14ac:dyDescent="0.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x14ac:dyDescent="0.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x14ac:dyDescent="0.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x14ac:dyDescent="0.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x14ac:dyDescent="0.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x14ac:dyDescent="0.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x14ac:dyDescent="0.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x14ac:dyDescent="0.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x14ac:dyDescent="0.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x14ac:dyDescent="0.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x14ac:dyDescent="0.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x14ac:dyDescent="0.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x14ac:dyDescent="0.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x14ac:dyDescent="0.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x14ac:dyDescent="0.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x14ac:dyDescent="0.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x14ac:dyDescent="0.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x14ac:dyDescent="0.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x14ac:dyDescent="0.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x14ac:dyDescent="0.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x14ac:dyDescent="0.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x14ac:dyDescent="0.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x14ac:dyDescent="0.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x14ac:dyDescent="0.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x14ac:dyDescent="0.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x14ac:dyDescent="0.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x14ac:dyDescent="0.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x14ac:dyDescent="0.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x14ac:dyDescent="0.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x14ac:dyDescent="0.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x14ac:dyDescent="0.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x14ac:dyDescent="0.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x14ac:dyDescent="0.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x14ac:dyDescent="0.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x14ac:dyDescent="0.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x14ac:dyDescent="0.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x14ac:dyDescent="0.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x14ac:dyDescent="0.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x14ac:dyDescent="0.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x14ac:dyDescent="0.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x14ac:dyDescent="0.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x14ac:dyDescent="0.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x14ac:dyDescent="0.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x14ac:dyDescent="0.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x14ac:dyDescent="0.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x14ac:dyDescent="0.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x14ac:dyDescent="0.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x14ac:dyDescent="0.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x14ac:dyDescent="0.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x14ac:dyDescent="0.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x14ac:dyDescent="0.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x14ac:dyDescent="0.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x14ac:dyDescent="0.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x14ac:dyDescent="0.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x14ac:dyDescent="0.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x14ac:dyDescent="0.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x14ac:dyDescent="0.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x14ac:dyDescent="0.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x14ac:dyDescent="0.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x14ac:dyDescent="0.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x14ac:dyDescent="0.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x14ac:dyDescent="0.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x14ac:dyDescent="0.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x14ac:dyDescent="0.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x14ac:dyDescent="0.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x14ac:dyDescent="0.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x14ac:dyDescent="0.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x14ac:dyDescent="0.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x14ac:dyDescent="0.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x14ac:dyDescent="0.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x14ac:dyDescent="0.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x14ac:dyDescent="0.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x14ac:dyDescent="0.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x14ac:dyDescent="0.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x14ac:dyDescent="0.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x14ac:dyDescent="0.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x14ac:dyDescent="0.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x14ac:dyDescent="0.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x14ac:dyDescent="0.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x14ac:dyDescent="0.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x14ac:dyDescent="0.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x14ac:dyDescent="0.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x14ac:dyDescent="0.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x14ac:dyDescent="0.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x14ac:dyDescent="0.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x14ac:dyDescent="0.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x14ac:dyDescent="0.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x14ac:dyDescent="0.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x14ac:dyDescent="0.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x14ac:dyDescent="0.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x14ac:dyDescent="0.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x14ac:dyDescent="0.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x14ac:dyDescent="0.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x14ac:dyDescent="0.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x14ac:dyDescent="0.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x14ac:dyDescent="0.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x14ac:dyDescent="0.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x14ac:dyDescent="0.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x14ac:dyDescent="0.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x14ac:dyDescent="0.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x14ac:dyDescent="0.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x14ac:dyDescent="0.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x14ac:dyDescent="0.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x14ac:dyDescent="0.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x14ac:dyDescent="0.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x14ac:dyDescent="0.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x14ac:dyDescent="0.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x14ac:dyDescent="0.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x14ac:dyDescent="0.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x14ac:dyDescent="0.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x14ac:dyDescent="0.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x14ac:dyDescent="0.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x14ac:dyDescent="0.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x14ac:dyDescent="0.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x14ac:dyDescent="0.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x14ac:dyDescent="0.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x14ac:dyDescent="0.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x14ac:dyDescent="0.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x14ac:dyDescent="0.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x14ac:dyDescent="0.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x14ac:dyDescent="0.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x14ac:dyDescent="0.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x14ac:dyDescent="0.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x14ac:dyDescent="0.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x14ac:dyDescent="0.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x14ac:dyDescent="0.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x14ac:dyDescent="0.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x14ac:dyDescent="0.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x14ac:dyDescent="0.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x14ac:dyDescent="0.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x14ac:dyDescent="0.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x14ac:dyDescent="0.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x14ac:dyDescent="0.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x14ac:dyDescent="0.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x14ac:dyDescent="0.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x14ac:dyDescent="0.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x14ac:dyDescent="0.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x14ac:dyDescent="0.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x14ac:dyDescent="0.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x14ac:dyDescent="0.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x14ac:dyDescent="0.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x14ac:dyDescent="0.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x14ac:dyDescent="0.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x14ac:dyDescent="0.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x14ac:dyDescent="0.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x14ac:dyDescent="0.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x14ac:dyDescent="0.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x14ac:dyDescent="0.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x14ac:dyDescent="0.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x14ac:dyDescent="0.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x14ac:dyDescent="0.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x14ac:dyDescent="0.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x14ac:dyDescent="0.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x14ac:dyDescent="0.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x14ac:dyDescent="0.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x14ac:dyDescent="0.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x14ac:dyDescent="0.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x14ac:dyDescent="0.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x14ac:dyDescent="0.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x14ac:dyDescent="0.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x14ac:dyDescent="0.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x14ac:dyDescent="0.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x14ac:dyDescent="0.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x14ac:dyDescent="0.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x14ac:dyDescent="0.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x14ac:dyDescent="0.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x14ac:dyDescent="0.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x14ac:dyDescent="0.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x14ac:dyDescent="0.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x14ac:dyDescent="0.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x14ac:dyDescent="0.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x14ac:dyDescent="0.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x14ac:dyDescent="0.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x14ac:dyDescent="0.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x14ac:dyDescent="0.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x14ac:dyDescent="0.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x14ac:dyDescent="0.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x14ac:dyDescent="0.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x14ac:dyDescent="0.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x14ac:dyDescent="0.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x14ac:dyDescent="0.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x14ac:dyDescent="0.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x14ac:dyDescent="0.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x14ac:dyDescent="0.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x14ac:dyDescent="0.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x14ac:dyDescent="0.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x14ac:dyDescent="0.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x14ac:dyDescent="0.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x14ac:dyDescent="0.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x14ac:dyDescent="0.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x14ac:dyDescent="0.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x14ac:dyDescent="0.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x14ac:dyDescent="0.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x14ac:dyDescent="0.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x14ac:dyDescent="0.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x14ac:dyDescent="0.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x14ac:dyDescent="0.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x14ac:dyDescent="0.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x14ac:dyDescent="0.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x14ac:dyDescent="0.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x14ac:dyDescent="0.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x14ac:dyDescent="0.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x14ac:dyDescent="0.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x14ac:dyDescent="0.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x14ac:dyDescent="0.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x14ac:dyDescent="0.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x14ac:dyDescent="0.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x14ac:dyDescent="0.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x14ac:dyDescent="0.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x14ac:dyDescent="0.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x14ac:dyDescent="0.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x14ac:dyDescent="0.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x14ac:dyDescent="0.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x14ac:dyDescent="0.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x14ac:dyDescent="0.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x14ac:dyDescent="0.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x14ac:dyDescent="0.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x14ac:dyDescent="0.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x14ac:dyDescent="0.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x14ac:dyDescent="0.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x14ac:dyDescent="0.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x14ac:dyDescent="0.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x14ac:dyDescent="0.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x14ac:dyDescent="0.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x14ac:dyDescent="0.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x14ac:dyDescent="0.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x14ac:dyDescent="0.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x14ac:dyDescent="0.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x14ac:dyDescent="0.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x14ac:dyDescent="0.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x14ac:dyDescent="0.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x14ac:dyDescent="0.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x14ac:dyDescent="0.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x14ac:dyDescent="0.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x14ac:dyDescent="0.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x14ac:dyDescent="0.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x14ac:dyDescent="0.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x14ac:dyDescent="0.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x14ac:dyDescent="0.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x14ac:dyDescent="0.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x14ac:dyDescent="0.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x14ac:dyDescent="0.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x14ac:dyDescent="0.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x14ac:dyDescent="0.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x14ac:dyDescent="0.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x14ac:dyDescent="0.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x14ac:dyDescent="0.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x14ac:dyDescent="0.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x14ac:dyDescent="0.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x14ac:dyDescent="0.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x14ac:dyDescent="0.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x14ac:dyDescent="0.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x14ac:dyDescent="0.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x14ac:dyDescent="0.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x14ac:dyDescent="0.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x14ac:dyDescent="0.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x14ac:dyDescent="0.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x14ac:dyDescent="0.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x14ac:dyDescent="0.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x14ac:dyDescent="0.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x14ac:dyDescent="0.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x14ac:dyDescent="0.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x14ac:dyDescent="0.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x14ac:dyDescent="0.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x14ac:dyDescent="0.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x14ac:dyDescent="0.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x14ac:dyDescent="0.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x14ac:dyDescent="0.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x14ac:dyDescent="0.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x14ac:dyDescent="0.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x14ac:dyDescent="0.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x14ac:dyDescent="0.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x14ac:dyDescent="0.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x14ac:dyDescent="0.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x14ac:dyDescent="0.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x14ac:dyDescent="0.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x14ac:dyDescent="0.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x14ac:dyDescent="0.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x14ac:dyDescent="0.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x14ac:dyDescent="0.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x14ac:dyDescent="0.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x14ac:dyDescent="0.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x14ac:dyDescent="0.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x14ac:dyDescent="0.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x14ac:dyDescent="0.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x14ac:dyDescent="0.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x14ac:dyDescent="0.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x14ac:dyDescent="0.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x14ac:dyDescent="0.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x14ac:dyDescent="0.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x14ac:dyDescent="0.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x14ac:dyDescent="0.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x14ac:dyDescent="0.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x14ac:dyDescent="0.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x14ac:dyDescent="0.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x14ac:dyDescent="0.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x14ac:dyDescent="0.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x14ac:dyDescent="0.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x14ac:dyDescent="0.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x14ac:dyDescent="0.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x14ac:dyDescent="0.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x14ac:dyDescent="0.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x14ac:dyDescent="0.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x14ac:dyDescent="0.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x14ac:dyDescent="0.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x14ac:dyDescent="0.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x14ac:dyDescent="0.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x14ac:dyDescent="0.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x14ac:dyDescent="0.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x14ac:dyDescent="0.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x14ac:dyDescent="0.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x14ac:dyDescent="0.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x14ac:dyDescent="0.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x14ac:dyDescent="0.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x14ac:dyDescent="0.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x14ac:dyDescent="0.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x14ac:dyDescent="0.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x14ac:dyDescent="0.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x14ac:dyDescent="0.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x14ac:dyDescent="0.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x14ac:dyDescent="0.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x14ac:dyDescent="0.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x14ac:dyDescent="0.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x14ac:dyDescent="0.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x14ac:dyDescent="0.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x14ac:dyDescent="0.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x14ac:dyDescent="0.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x14ac:dyDescent="0.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x14ac:dyDescent="0.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x14ac:dyDescent="0.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x14ac:dyDescent="0.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x14ac:dyDescent="0.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x14ac:dyDescent="0.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x14ac:dyDescent="0.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x14ac:dyDescent="0.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x14ac:dyDescent="0.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x14ac:dyDescent="0.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x14ac:dyDescent="0.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x14ac:dyDescent="0.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x14ac:dyDescent="0.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x14ac:dyDescent="0.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x14ac:dyDescent="0.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x14ac:dyDescent="0.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x14ac:dyDescent="0.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x14ac:dyDescent="0.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x14ac:dyDescent="0.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x14ac:dyDescent="0.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x14ac:dyDescent="0.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x14ac:dyDescent="0.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x14ac:dyDescent="0.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x14ac:dyDescent="0.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x14ac:dyDescent="0.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x14ac:dyDescent="0.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x14ac:dyDescent="0.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x14ac:dyDescent="0.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x14ac:dyDescent="0.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x14ac:dyDescent="0.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x14ac:dyDescent="0.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x14ac:dyDescent="0.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x14ac:dyDescent="0.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x14ac:dyDescent="0.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x14ac:dyDescent="0.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x14ac:dyDescent="0.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x14ac:dyDescent="0.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x14ac:dyDescent="0.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x14ac:dyDescent="0.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x14ac:dyDescent="0.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x14ac:dyDescent="0.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x14ac:dyDescent="0.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x14ac:dyDescent="0.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x14ac:dyDescent="0.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x14ac:dyDescent="0.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x14ac:dyDescent="0.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x14ac:dyDescent="0.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x14ac:dyDescent="0.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x14ac:dyDescent="0.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x14ac:dyDescent="0.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x14ac:dyDescent="0.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x14ac:dyDescent="0.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x14ac:dyDescent="0.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x14ac:dyDescent="0.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x14ac:dyDescent="0.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x14ac:dyDescent="0.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x14ac:dyDescent="0.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x14ac:dyDescent="0.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x14ac:dyDescent="0.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x14ac:dyDescent="0.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x14ac:dyDescent="0.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x14ac:dyDescent="0.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x14ac:dyDescent="0.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x14ac:dyDescent="0.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x14ac:dyDescent="0.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x14ac:dyDescent="0.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x14ac:dyDescent="0.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x14ac:dyDescent="0.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x14ac:dyDescent="0.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x14ac:dyDescent="0.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x14ac:dyDescent="0.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x14ac:dyDescent="0.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x14ac:dyDescent="0.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x14ac:dyDescent="0.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x14ac:dyDescent="0.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x14ac:dyDescent="0.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x14ac:dyDescent="0.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x14ac:dyDescent="0.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x14ac:dyDescent="0.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x14ac:dyDescent="0.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x14ac:dyDescent="0.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x14ac:dyDescent="0.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x14ac:dyDescent="0.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x14ac:dyDescent="0.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x14ac:dyDescent="0.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x14ac:dyDescent="0.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x14ac:dyDescent="0.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x14ac:dyDescent="0.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x14ac:dyDescent="0.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x14ac:dyDescent="0.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x14ac:dyDescent="0.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x14ac:dyDescent="0.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x14ac:dyDescent="0.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x14ac:dyDescent="0.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x14ac:dyDescent="0.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x14ac:dyDescent="0.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x14ac:dyDescent="0.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x14ac:dyDescent="0.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x14ac:dyDescent="0.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x14ac:dyDescent="0.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x14ac:dyDescent="0.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x14ac:dyDescent="0.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x14ac:dyDescent="0.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x14ac:dyDescent="0.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x14ac:dyDescent="0.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x14ac:dyDescent="0.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x14ac:dyDescent="0.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x14ac:dyDescent="0.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x14ac:dyDescent="0.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x14ac:dyDescent="0.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x14ac:dyDescent="0.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x14ac:dyDescent="0.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x14ac:dyDescent="0.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x14ac:dyDescent="0.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x14ac:dyDescent="0.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x14ac:dyDescent="0.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x14ac:dyDescent="0.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x14ac:dyDescent="0.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x14ac:dyDescent="0.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x14ac:dyDescent="0.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x14ac:dyDescent="0.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x14ac:dyDescent="0.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x14ac:dyDescent="0.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x14ac:dyDescent="0.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x14ac:dyDescent="0.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x14ac:dyDescent="0.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x14ac:dyDescent="0.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x14ac:dyDescent="0.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x14ac:dyDescent="0.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x14ac:dyDescent="0.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x14ac:dyDescent="0.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x14ac:dyDescent="0.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x14ac:dyDescent="0.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x14ac:dyDescent="0.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x14ac:dyDescent="0.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x14ac:dyDescent="0.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x14ac:dyDescent="0.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x14ac:dyDescent="0.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x14ac:dyDescent="0.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x14ac:dyDescent="0.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x14ac:dyDescent="0.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x14ac:dyDescent="0.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x14ac:dyDescent="0.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x14ac:dyDescent="0.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x14ac:dyDescent="0.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x14ac:dyDescent="0.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x14ac:dyDescent="0.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x14ac:dyDescent="0.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x14ac:dyDescent="0.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x14ac:dyDescent="0.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x14ac:dyDescent="0.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x14ac:dyDescent="0.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x14ac:dyDescent="0.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x14ac:dyDescent="0.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x14ac:dyDescent="0.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x14ac:dyDescent="0.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x14ac:dyDescent="0.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x14ac:dyDescent="0.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x14ac:dyDescent="0.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x14ac:dyDescent="0.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x14ac:dyDescent="0.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x14ac:dyDescent="0.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x14ac:dyDescent="0.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x14ac:dyDescent="0.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x14ac:dyDescent="0.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x14ac:dyDescent="0.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x14ac:dyDescent="0.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x14ac:dyDescent="0.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x14ac:dyDescent="0.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x14ac:dyDescent="0.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x14ac:dyDescent="0.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x14ac:dyDescent="0.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x14ac:dyDescent="0.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x14ac:dyDescent="0.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x14ac:dyDescent="0.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x14ac:dyDescent="0.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x14ac:dyDescent="0.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x14ac:dyDescent="0.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x14ac:dyDescent="0.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x14ac:dyDescent="0.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x14ac:dyDescent="0.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x14ac:dyDescent="0.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x14ac:dyDescent="0.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x14ac:dyDescent="0.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x14ac:dyDescent="0.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x14ac:dyDescent="0.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x14ac:dyDescent="0.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x14ac:dyDescent="0.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x14ac:dyDescent="0.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x14ac:dyDescent="0.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x14ac:dyDescent="0.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x14ac:dyDescent="0.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x14ac:dyDescent="0.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x14ac:dyDescent="0.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x14ac:dyDescent="0.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x14ac:dyDescent="0.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x14ac:dyDescent="0.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x14ac:dyDescent="0.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x14ac:dyDescent="0.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x14ac:dyDescent="0.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x14ac:dyDescent="0.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x14ac:dyDescent="0.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x14ac:dyDescent="0.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x14ac:dyDescent="0.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x14ac:dyDescent="0.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x14ac:dyDescent="0.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x14ac:dyDescent="0.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x14ac:dyDescent="0.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x14ac:dyDescent="0.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x14ac:dyDescent="0.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x14ac:dyDescent="0.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x14ac:dyDescent="0.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x14ac:dyDescent="0.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x14ac:dyDescent="0.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x14ac:dyDescent="0.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x14ac:dyDescent="0.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x14ac:dyDescent="0.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x14ac:dyDescent="0.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x14ac:dyDescent="0.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x14ac:dyDescent="0.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x14ac:dyDescent="0.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x14ac:dyDescent="0.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x14ac:dyDescent="0.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x14ac:dyDescent="0.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x14ac:dyDescent="0.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x14ac:dyDescent="0.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x14ac:dyDescent="0.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x14ac:dyDescent="0.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x14ac:dyDescent="0.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x14ac:dyDescent="0.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x14ac:dyDescent="0.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x14ac:dyDescent="0.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x14ac:dyDescent="0.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x14ac:dyDescent="0.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x14ac:dyDescent="0.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x14ac:dyDescent="0.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x14ac:dyDescent="0.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x14ac:dyDescent="0.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x14ac:dyDescent="0.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x14ac:dyDescent="0.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x14ac:dyDescent="0.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x14ac:dyDescent="0.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x14ac:dyDescent="0.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x14ac:dyDescent="0.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x14ac:dyDescent="0.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x14ac:dyDescent="0.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x14ac:dyDescent="0.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x14ac:dyDescent="0.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x14ac:dyDescent="0.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x14ac:dyDescent="0.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x14ac:dyDescent="0.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x14ac:dyDescent="0.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x14ac:dyDescent="0.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x14ac:dyDescent="0.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x14ac:dyDescent="0.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x14ac:dyDescent="0.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x14ac:dyDescent="0.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x14ac:dyDescent="0.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x14ac:dyDescent="0.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x14ac:dyDescent="0.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x14ac:dyDescent="0.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x14ac:dyDescent="0.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x14ac:dyDescent="0.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x14ac:dyDescent="0.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x14ac:dyDescent="0.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x14ac:dyDescent="0.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x14ac:dyDescent="0.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x14ac:dyDescent="0.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x14ac:dyDescent="0.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x14ac:dyDescent="0.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x14ac:dyDescent="0.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x14ac:dyDescent="0.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x14ac:dyDescent="0.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x14ac:dyDescent="0.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x14ac:dyDescent="0.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x14ac:dyDescent="0.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x14ac:dyDescent="0.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x14ac:dyDescent="0.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x14ac:dyDescent="0.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x14ac:dyDescent="0.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x14ac:dyDescent="0.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x14ac:dyDescent="0.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x14ac:dyDescent="0.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x14ac:dyDescent="0.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x14ac:dyDescent="0.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x14ac:dyDescent="0.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x14ac:dyDescent="0.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x14ac:dyDescent="0.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x14ac:dyDescent="0.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x14ac:dyDescent="0.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x14ac:dyDescent="0.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x14ac:dyDescent="0.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x14ac:dyDescent="0.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x14ac:dyDescent="0.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x14ac:dyDescent="0.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x14ac:dyDescent="0.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x14ac:dyDescent="0.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x14ac:dyDescent="0.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x14ac:dyDescent="0.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x14ac:dyDescent="0.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x14ac:dyDescent="0.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x14ac:dyDescent="0.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x14ac:dyDescent="0.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x14ac:dyDescent="0.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x14ac:dyDescent="0.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x14ac:dyDescent="0.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x14ac:dyDescent="0.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x14ac:dyDescent="0.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x14ac:dyDescent="0.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x14ac:dyDescent="0.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x14ac:dyDescent="0.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x14ac:dyDescent="0.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x14ac:dyDescent="0.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x14ac:dyDescent="0.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x14ac:dyDescent="0.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x14ac:dyDescent="0.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x14ac:dyDescent="0.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x14ac:dyDescent="0.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x14ac:dyDescent="0.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x14ac:dyDescent="0.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x14ac:dyDescent="0.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x14ac:dyDescent="0.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x14ac:dyDescent="0.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x14ac:dyDescent="0.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x14ac:dyDescent="0.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x14ac:dyDescent="0.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x14ac:dyDescent="0.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x14ac:dyDescent="0.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x14ac:dyDescent="0.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x14ac:dyDescent="0.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x14ac:dyDescent="0.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x14ac:dyDescent="0.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x14ac:dyDescent="0.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x14ac:dyDescent="0.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x14ac:dyDescent="0.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x14ac:dyDescent="0.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x14ac:dyDescent="0.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x14ac:dyDescent="0.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x14ac:dyDescent="0.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x14ac:dyDescent="0.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x14ac:dyDescent="0.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x14ac:dyDescent="0.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x14ac:dyDescent="0.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x14ac:dyDescent="0.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x14ac:dyDescent="0.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x14ac:dyDescent="0.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x14ac:dyDescent="0.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x14ac:dyDescent="0.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x14ac:dyDescent="0.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x14ac:dyDescent="0.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x14ac:dyDescent="0.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x14ac:dyDescent="0.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x14ac:dyDescent="0.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x14ac:dyDescent="0.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x14ac:dyDescent="0.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x14ac:dyDescent="0.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x14ac:dyDescent="0.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x14ac:dyDescent="0.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x14ac:dyDescent="0.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x14ac:dyDescent="0.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x14ac:dyDescent="0.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x14ac:dyDescent="0.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x14ac:dyDescent="0.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x14ac:dyDescent="0.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x14ac:dyDescent="0.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x14ac:dyDescent="0.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x14ac:dyDescent="0.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x14ac:dyDescent="0.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x14ac:dyDescent="0.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x14ac:dyDescent="0.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x14ac:dyDescent="0.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x14ac:dyDescent="0.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x14ac:dyDescent="0.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x14ac:dyDescent="0.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x14ac:dyDescent="0.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x14ac:dyDescent="0.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x14ac:dyDescent="0.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x14ac:dyDescent="0.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x14ac:dyDescent="0.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x14ac:dyDescent="0.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x14ac:dyDescent="0.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x14ac:dyDescent="0.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x14ac:dyDescent="0.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x14ac:dyDescent="0.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x14ac:dyDescent="0.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x14ac:dyDescent="0.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x14ac:dyDescent="0.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x14ac:dyDescent="0.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x14ac:dyDescent="0.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x14ac:dyDescent="0.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x14ac:dyDescent="0.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x14ac:dyDescent="0.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x14ac:dyDescent="0.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x14ac:dyDescent="0.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x14ac:dyDescent="0.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x14ac:dyDescent="0.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x14ac:dyDescent="0.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x14ac:dyDescent="0.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x14ac:dyDescent="0.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x14ac:dyDescent="0.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x14ac:dyDescent="0.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x14ac:dyDescent="0.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x14ac:dyDescent="0.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x14ac:dyDescent="0.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x14ac:dyDescent="0.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x14ac:dyDescent="0.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x14ac:dyDescent="0.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x14ac:dyDescent="0.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x14ac:dyDescent="0.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x14ac:dyDescent="0.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x14ac:dyDescent="0.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x14ac:dyDescent="0.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x14ac:dyDescent="0.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x14ac:dyDescent="0.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x14ac:dyDescent="0.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x14ac:dyDescent="0.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x14ac:dyDescent="0.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x14ac:dyDescent="0.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x14ac:dyDescent="0.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x14ac:dyDescent="0.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x14ac:dyDescent="0.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x14ac:dyDescent="0.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x14ac:dyDescent="0.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x14ac:dyDescent="0.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x14ac:dyDescent="0.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x14ac:dyDescent="0.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x14ac:dyDescent="0.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x14ac:dyDescent="0.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x14ac:dyDescent="0.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x14ac:dyDescent="0.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x14ac:dyDescent="0.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x14ac:dyDescent="0.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x14ac:dyDescent="0.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x14ac:dyDescent="0.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x14ac:dyDescent="0.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x14ac:dyDescent="0.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x14ac:dyDescent="0.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x14ac:dyDescent="0.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x14ac:dyDescent="0.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x14ac:dyDescent="0.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x14ac:dyDescent="0.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x14ac:dyDescent="0.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x14ac:dyDescent="0.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x14ac:dyDescent="0.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x14ac:dyDescent="0.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x14ac:dyDescent="0.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x14ac:dyDescent="0.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x14ac:dyDescent="0.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x14ac:dyDescent="0.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x14ac:dyDescent="0.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x14ac:dyDescent="0.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x14ac:dyDescent="0.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x14ac:dyDescent="0.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x14ac:dyDescent="0.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x14ac:dyDescent="0.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x14ac:dyDescent="0.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x14ac:dyDescent="0.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x14ac:dyDescent="0.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x14ac:dyDescent="0.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x14ac:dyDescent="0.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x14ac:dyDescent="0.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x14ac:dyDescent="0.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x14ac:dyDescent="0.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x14ac:dyDescent="0.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x14ac:dyDescent="0.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x14ac:dyDescent="0.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x14ac:dyDescent="0.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x14ac:dyDescent="0.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x14ac:dyDescent="0.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x14ac:dyDescent="0.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x14ac:dyDescent="0.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x14ac:dyDescent="0.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x14ac:dyDescent="0.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x14ac:dyDescent="0.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x14ac:dyDescent="0.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x14ac:dyDescent="0.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x14ac:dyDescent="0.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x14ac:dyDescent="0.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x14ac:dyDescent="0.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x14ac:dyDescent="0.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x14ac:dyDescent="0.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x14ac:dyDescent="0.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x14ac:dyDescent="0.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x14ac:dyDescent="0.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x14ac:dyDescent="0.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x14ac:dyDescent="0.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x14ac:dyDescent="0.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x14ac:dyDescent="0.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x14ac:dyDescent="0.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x14ac:dyDescent="0.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x14ac:dyDescent="0.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x14ac:dyDescent="0.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x14ac:dyDescent="0.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x14ac:dyDescent="0.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x14ac:dyDescent="0.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x14ac:dyDescent="0.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x14ac:dyDescent="0.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x14ac:dyDescent="0.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x14ac:dyDescent="0.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x14ac:dyDescent="0.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x14ac:dyDescent="0.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x14ac:dyDescent="0.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x14ac:dyDescent="0.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x14ac:dyDescent="0.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x14ac:dyDescent="0.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x14ac:dyDescent="0.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x14ac:dyDescent="0.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x14ac:dyDescent="0.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x14ac:dyDescent="0.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x14ac:dyDescent="0.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x14ac:dyDescent="0.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x14ac:dyDescent="0.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x14ac:dyDescent="0.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x14ac:dyDescent="0.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x14ac:dyDescent="0.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x14ac:dyDescent="0.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x14ac:dyDescent="0.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x14ac:dyDescent="0.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x14ac:dyDescent="0.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x14ac:dyDescent="0.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x14ac:dyDescent="0.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x14ac:dyDescent="0.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x14ac:dyDescent="0.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x14ac:dyDescent="0.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x14ac:dyDescent="0.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x14ac:dyDescent="0.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x14ac:dyDescent="0.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x14ac:dyDescent="0.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x14ac:dyDescent="0.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x14ac:dyDescent="0.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x14ac:dyDescent="0.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x14ac:dyDescent="0.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x14ac:dyDescent="0.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x14ac:dyDescent="0.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x14ac:dyDescent="0.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x14ac:dyDescent="0.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x14ac:dyDescent="0.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x14ac:dyDescent="0.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x14ac:dyDescent="0.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x14ac:dyDescent="0.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x14ac:dyDescent="0.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x14ac:dyDescent="0.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x14ac:dyDescent="0.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x14ac:dyDescent="0.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x14ac:dyDescent="0.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x14ac:dyDescent="0.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x14ac:dyDescent="0.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x14ac:dyDescent="0.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x14ac:dyDescent="0.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x14ac:dyDescent="0.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x14ac:dyDescent="0.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x14ac:dyDescent="0.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x14ac:dyDescent="0.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x14ac:dyDescent="0.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x14ac:dyDescent="0.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x14ac:dyDescent="0.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x14ac:dyDescent="0.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x14ac:dyDescent="0.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x14ac:dyDescent="0.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x14ac:dyDescent="0.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x14ac:dyDescent="0.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x14ac:dyDescent="0.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x14ac:dyDescent="0.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x14ac:dyDescent="0.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x14ac:dyDescent="0.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x14ac:dyDescent="0.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x14ac:dyDescent="0.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x14ac:dyDescent="0.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x14ac:dyDescent="0.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x14ac:dyDescent="0.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x14ac:dyDescent="0.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x14ac:dyDescent="0.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x14ac:dyDescent="0.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x14ac:dyDescent="0.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x14ac:dyDescent="0.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x14ac:dyDescent="0.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x14ac:dyDescent="0.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x14ac:dyDescent="0.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x14ac:dyDescent="0.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x14ac:dyDescent="0.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x14ac:dyDescent="0.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x14ac:dyDescent="0.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x14ac:dyDescent="0.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x14ac:dyDescent="0.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x14ac:dyDescent="0.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x14ac:dyDescent="0.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x14ac:dyDescent="0.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x14ac:dyDescent="0.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x14ac:dyDescent="0.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x14ac:dyDescent="0.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x14ac:dyDescent="0.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x14ac:dyDescent="0.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x14ac:dyDescent="0.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x14ac:dyDescent="0.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x14ac:dyDescent="0.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x14ac:dyDescent="0.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x14ac:dyDescent="0.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x14ac:dyDescent="0.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x14ac:dyDescent="0.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x14ac:dyDescent="0.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x14ac:dyDescent="0.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x14ac:dyDescent="0.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x14ac:dyDescent="0.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x14ac:dyDescent="0.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x14ac:dyDescent="0.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x14ac:dyDescent="0.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x14ac:dyDescent="0.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x14ac:dyDescent="0.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x14ac:dyDescent="0.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x14ac:dyDescent="0.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x14ac:dyDescent="0.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x14ac:dyDescent="0.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x14ac:dyDescent="0.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x14ac:dyDescent="0.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x14ac:dyDescent="0.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x14ac:dyDescent="0.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x14ac:dyDescent="0.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x14ac:dyDescent="0.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x14ac:dyDescent="0.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x14ac:dyDescent="0.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x14ac:dyDescent="0.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x14ac:dyDescent="0.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x14ac:dyDescent="0.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x14ac:dyDescent="0.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x14ac:dyDescent="0.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x14ac:dyDescent="0.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x14ac:dyDescent="0.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x14ac:dyDescent="0.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x14ac:dyDescent="0.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x14ac:dyDescent="0.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x14ac:dyDescent="0.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x14ac:dyDescent="0.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x14ac:dyDescent="0.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x14ac:dyDescent="0.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x14ac:dyDescent="0.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x14ac:dyDescent="0.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x14ac:dyDescent="0.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x14ac:dyDescent="0.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x14ac:dyDescent="0.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x14ac:dyDescent="0.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x14ac:dyDescent="0.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x14ac:dyDescent="0.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x14ac:dyDescent="0.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x14ac:dyDescent="0.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x14ac:dyDescent="0.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x14ac:dyDescent="0.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x14ac:dyDescent="0.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x14ac:dyDescent="0.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x14ac:dyDescent="0.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x14ac:dyDescent="0.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x14ac:dyDescent="0.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x14ac:dyDescent="0.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x14ac:dyDescent="0.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x14ac:dyDescent="0.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x14ac:dyDescent="0.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x14ac:dyDescent="0.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x14ac:dyDescent="0.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x14ac:dyDescent="0.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x14ac:dyDescent="0.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x14ac:dyDescent="0.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x14ac:dyDescent="0.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x14ac:dyDescent="0.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x14ac:dyDescent="0.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x14ac:dyDescent="0.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x14ac:dyDescent="0.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x14ac:dyDescent="0.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x14ac:dyDescent="0.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x14ac:dyDescent="0.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x14ac:dyDescent="0.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x14ac:dyDescent="0.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x14ac:dyDescent="0.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x14ac:dyDescent="0.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x14ac:dyDescent="0.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x14ac:dyDescent="0.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x14ac:dyDescent="0.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x14ac:dyDescent="0.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x14ac:dyDescent="0.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x14ac:dyDescent="0.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x14ac:dyDescent="0.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x14ac:dyDescent="0.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x14ac:dyDescent="0.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x14ac:dyDescent="0.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x14ac:dyDescent="0.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x14ac:dyDescent="0.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x14ac:dyDescent="0.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x14ac:dyDescent="0.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x14ac:dyDescent="0.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x14ac:dyDescent="0.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x14ac:dyDescent="0.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x14ac:dyDescent="0.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x14ac:dyDescent="0.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x14ac:dyDescent="0.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x14ac:dyDescent="0.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x14ac:dyDescent="0.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x14ac:dyDescent="0.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x14ac:dyDescent="0.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x14ac:dyDescent="0.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x14ac:dyDescent="0.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x14ac:dyDescent="0.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x14ac:dyDescent="0.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x14ac:dyDescent="0.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x14ac:dyDescent="0.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x14ac:dyDescent="0.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x14ac:dyDescent="0.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x14ac:dyDescent="0.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x14ac:dyDescent="0.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x14ac:dyDescent="0.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x14ac:dyDescent="0.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x14ac:dyDescent="0.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x14ac:dyDescent="0.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x14ac:dyDescent="0.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x14ac:dyDescent="0.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x14ac:dyDescent="0.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x14ac:dyDescent="0.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x14ac:dyDescent="0.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x14ac:dyDescent="0.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x14ac:dyDescent="0.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x14ac:dyDescent="0.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x14ac:dyDescent="0.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x14ac:dyDescent="0.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x14ac:dyDescent="0.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x14ac:dyDescent="0.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x14ac:dyDescent="0.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x14ac:dyDescent="0.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x14ac:dyDescent="0.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x14ac:dyDescent="0.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x14ac:dyDescent="0.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x14ac:dyDescent="0.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x14ac:dyDescent="0.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x14ac:dyDescent="0.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x14ac:dyDescent="0.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x14ac:dyDescent="0.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x14ac:dyDescent="0.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x14ac:dyDescent="0.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x14ac:dyDescent="0.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x14ac:dyDescent="0.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x14ac:dyDescent="0.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x14ac:dyDescent="0.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x14ac:dyDescent="0.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x14ac:dyDescent="0.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x14ac:dyDescent="0.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x14ac:dyDescent="0.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x14ac:dyDescent="0.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x14ac:dyDescent="0.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x14ac:dyDescent="0.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x14ac:dyDescent="0.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x14ac:dyDescent="0.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x14ac:dyDescent="0.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x14ac:dyDescent="0.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x14ac:dyDescent="0.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x14ac:dyDescent="0.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x14ac:dyDescent="0.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x14ac:dyDescent="0.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x14ac:dyDescent="0.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x14ac:dyDescent="0.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x14ac:dyDescent="0.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x14ac:dyDescent="0.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x14ac:dyDescent="0.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x14ac:dyDescent="0.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x14ac:dyDescent="0.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x14ac:dyDescent="0.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x14ac:dyDescent="0.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x14ac:dyDescent="0.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x14ac:dyDescent="0.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x14ac:dyDescent="0.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x14ac:dyDescent="0.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x14ac:dyDescent="0.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x14ac:dyDescent="0.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x14ac:dyDescent="0.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x14ac:dyDescent="0.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x14ac:dyDescent="0.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x14ac:dyDescent="0.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x14ac:dyDescent="0.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x14ac:dyDescent="0.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x14ac:dyDescent="0.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x14ac:dyDescent="0.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x14ac:dyDescent="0.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x14ac:dyDescent="0.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x14ac:dyDescent="0.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x14ac:dyDescent="0.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x14ac:dyDescent="0.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x14ac:dyDescent="0.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x14ac:dyDescent="0.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x14ac:dyDescent="0.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x14ac:dyDescent="0.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x14ac:dyDescent="0.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x14ac:dyDescent="0.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x14ac:dyDescent="0.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x14ac:dyDescent="0.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x14ac:dyDescent="0.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x14ac:dyDescent="0.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x14ac:dyDescent="0.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x14ac:dyDescent="0.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x14ac:dyDescent="0.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x14ac:dyDescent="0.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x14ac:dyDescent="0.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x14ac:dyDescent="0.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x14ac:dyDescent="0.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x14ac:dyDescent="0.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x14ac:dyDescent="0.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x14ac:dyDescent="0.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x14ac:dyDescent="0.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x14ac:dyDescent="0.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x14ac:dyDescent="0.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x14ac:dyDescent="0.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x14ac:dyDescent="0.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x14ac:dyDescent="0.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x14ac:dyDescent="0.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x14ac:dyDescent="0.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x14ac:dyDescent="0.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x14ac:dyDescent="0.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x14ac:dyDescent="0.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x14ac:dyDescent="0.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x14ac:dyDescent="0.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x14ac:dyDescent="0.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x14ac:dyDescent="0.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x14ac:dyDescent="0.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x14ac:dyDescent="0.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x14ac:dyDescent="0.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x14ac:dyDescent="0.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x14ac:dyDescent="0.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x14ac:dyDescent="0.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x14ac:dyDescent="0.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x14ac:dyDescent="0.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x14ac:dyDescent="0.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x14ac:dyDescent="0.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x14ac:dyDescent="0.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x14ac:dyDescent="0.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x14ac:dyDescent="0.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x14ac:dyDescent="0.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x14ac:dyDescent="0.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x14ac:dyDescent="0.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x14ac:dyDescent="0.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x14ac:dyDescent="0.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x14ac:dyDescent="0.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x14ac:dyDescent="0.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x14ac:dyDescent="0.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x14ac:dyDescent="0.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x14ac:dyDescent="0.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x14ac:dyDescent="0.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x14ac:dyDescent="0.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x14ac:dyDescent="0.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x14ac:dyDescent="0.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x14ac:dyDescent="0.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x14ac:dyDescent="0.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x14ac:dyDescent="0.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x14ac:dyDescent="0.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x14ac:dyDescent="0.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x14ac:dyDescent="0.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x14ac:dyDescent="0.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x14ac:dyDescent="0.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x14ac:dyDescent="0.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x14ac:dyDescent="0.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x14ac:dyDescent="0.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x14ac:dyDescent="0.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x14ac:dyDescent="0.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x14ac:dyDescent="0.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x14ac:dyDescent="0.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x14ac:dyDescent="0.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x14ac:dyDescent="0.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x14ac:dyDescent="0.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x14ac:dyDescent="0.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x14ac:dyDescent="0.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x14ac:dyDescent="0.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x14ac:dyDescent="0.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x14ac:dyDescent="0.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x14ac:dyDescent="0.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x14ac:dyDescent="0.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x14ac:dyDescent="0.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x14ac:dyDescent="0.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x14ac:dyDescent="0.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x14ac:dyDescent="0.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x14ac:dyDescent="0.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x14ac:dyDescent="0.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x14ac:dyDescent="0.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x14ac:dyDescent="0.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x14ac:dyDescent="0.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x14ac:dyDescent="0.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x14ac:dyDescent="0.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x14ac:dyDescent="0.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x14ac:dyDescent="0.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x14ac:dyDescent="0.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x14ac:dyDescent="0.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x14ac:dyDescent="0.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x14ac:dyDescent="0.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x14ac:dyDescent="0.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x14ac:dyDescent="0.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x14ac:dyDescent="0.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x14ac:dyDescent="0.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x14ac:dyDescent="0.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x14ac:dyDescent="0.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x14ac:dyDescent="0.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x14ac:dyDescent="0.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x14ac:dyDescent="0.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x14ac:dyDescent="0.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x14ac:dyDescent="0.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x14ac:dyDescent="0.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x14ac:dyDescent="0.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x14ac:dyDescent="0.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x14ac:dyDescent="0.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x14ac:dyDescent="0.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x14ac:dyDescent="0.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x14ac:dyDescent="0.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x14ac:dyDescent="0.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x14ac:dyDescent="0.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x14ac:dyDescent="0.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x14ac:dyDescent="0.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x14ac:dyDescent="0.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x14ac:dyDescent="0.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x14ac:dyDescent="0.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x14ac:dyDescent="0.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x14ac:dyDescent="0.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x14ac:dyDescent="0.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x14ac:dyDescent="0.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x14ac:dyDescent="0.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x14ac:dyDescent="0.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x14ac:dyDescent="0.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x14ac:dyDescent="0.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x14ac:dyDescent="0.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x14ac:dyDescent="0.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x14ac:dyDescent="0.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x14ac:dyDescent="0.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x14ac:dyDescent="0.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x14ac:dyDescent="0.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x14ac:dyDescent="0.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x14ac:dyDescent="0.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x14ac:dyDescent="0.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x14ac:dyDescent="0.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x14ac:dyDescent="0.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x14ac:dyDescent="0.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x14ac:dyDescent="0.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x14ac:dyDescent="0.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x14ac:dyDescent="0.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x14ac:dyDescent="0.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x14ac:dyDescent="0.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x14ac:dyDescent="0.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x14ac:dyDescent="0.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x14ac:dyDescent="0.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x14ac:dyDescent="0.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x14ac:dyDescent="0.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x14ac:dyDescent="0.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x14ac:dyDescent="0.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x14ac:dyDescent="0.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x14ac:dyDescent="0.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x14ac:dyDescent="0.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x14ac:dyDescent="0.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x14ac:dyDescent="0.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x14ac:dyDescent="0.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x14ac:dyDescent="0.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x14ac:dyDescent="0.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x14ac:dyDescent="0.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x14ac:dyDescent="0.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x14ac:dyDescent="0.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x14ac:dyDescent="0.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x14ac:dyDescent="0.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x14ac:dyDescent="0.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x14ac:dyDescent="0.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x14ac:dyDescent="0.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x14ac:dyDescent="0.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x14ac:dyDescent="0.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x14ac:dyDescent="0.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x14ac:dyDescent="0.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x14ac:dyDescent="0.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x14ac:dyDescent="0.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x14ac:dyDescent="0.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x14ac:dyDescent="0.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x14ac:dyDescent="0.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x14ac:dyDescent="0.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x14ac:dyDescent="0.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x14ac:dyDescent="0.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x14ac:dyDescent="0.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x14ac:dyDescent="0.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x14ac:dyDescent="0.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x14ac:dyDescent="0.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x14ac:dyDescent="0.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x14ac:dyDescent="0.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x14ac:dyDescent="0.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x14ac:dyDescent="0.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x14ac:dyDescent="0.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x14ac:dyDescent="0.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x14ac:dyDescent="0.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x14ac:dyDescent="0.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x14ac:dyDescent="0.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x14ac:dyDescent="0.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x14ac:dyDescent="0.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x14ac:dyDescent="0.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x14ac:dyDescent="0.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x14ac:dyDescent="0.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x14ac:dyDescent="0.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x14ac:dyDescent="0.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x14ac:dyDescent="0.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x14ac:dyDescent="0.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x14ac:dyDescent="0.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x14ac:dyDescent="0.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x14ac:dyDescent="0.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x14ac:dyDescent="0.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x14ac:dyDescent="0.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x14ac:dyDescent="0.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x14ac:dyDescent="0.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x14ac:dyDescent="0.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x14ac:dyDescent="0.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x14ac:dyDescent="0.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x14ac:dyDescent="0.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x14ac:dyDescent="0.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x14ac:dyDescent="0.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x14ac:dyDescent="0.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x14ac:dyDescent="0.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x14ac:dyDescent="0.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x14ac:dyDescent="0.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x14ac:dyDescent="0.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x14ac:dyDescent="0.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x14ac:dyDescent="0.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x14ac:dyDescent="0.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x14ac:dyDescent="0.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x14ac:dyDescent="0.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x14ac:dyDescent="0.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x14ac:dyDescent="0.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x14ac:dyDescent="0.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x14ac:dyDescent="0.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x14ac:dyDescent="0.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x14ac:dyDescent="0.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x14ac:dyDescent="0.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x14ac:dyDescent="0.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x14ac:dyDescent="0.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x14ac:dyDescent="0.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x14ac:dyDescent="0.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x14ac:dyDescent="0.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x14ac:dyDescent="0.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x14ac:dyDescent="0.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x14ac:dyDescent="0.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x14ac:dyDescent="0.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x14ac:dyDescent="0.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x14ac:dyDescent="0.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x14ac:dyDescent="0.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x14ac:dyDescent="0.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x14ac:dyDescent="0.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x14ac:dyDescent="0.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x14ac:dyDescent="0.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x14ac:dyDescent="0.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x14ac:dyDescent="0.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x14ac:dyDescent="0.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x14ac:dyDescent="0.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x14ac:dyDescent="0.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x14ac:dyDescent="0.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x14ac:dyDescent="0.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x14ac:dyDescent="0.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x14ac:dyDescent="0.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x14ac:dyDescent="0.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x14ac:dyDescent="0.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x14ac:dyDescent="0.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x14ac:dyDescent="0.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x14ac:dyDescent="0.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x14ac:dyDescent="0.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x14ac:dyDescent="0.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x14ac:dyDescent="0.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x14ac:dyDescent="0.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x14ac:dyDescent="0.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x14ac:dyDescent="0.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x14ac:dyDescent="0.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x14ac:dyDescent="0.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x14ac:dyDescent="0.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x14ac:dyDescent="0.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x14ac:dyDescent="0.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x14ac:dyDescent="0.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x14ac:dyDescent="0.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x14ac:dyDescent="0.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x14ac:dyDescent="0.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x14ac:dyDescent="0.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x14ac:dyDescent="0.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x14ac:dyDescent="0.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x14ac:dyDescent="0.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x14ac:dyDescent="0.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x14ac:dyDescent="0.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x14ac:dyDescent="0.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x14ac:dyDescent="0.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x14ac:dyDescent="0.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x14ac:dyDescent="0.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x14ac:dyDescent="0.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x14ac:dyDescent="0.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x14ac:dyDescent="0.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x14ac:dyDescent="0.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x14ac:dyDescent="0.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x14ac:dyDescent="0.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x14ac:dyDescent="0.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x14ac:dyDescent="0.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x14ac:dyDescent="0.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x14ac:dyDescent="0.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x14ac:dyDescent="0.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x14ac:dyDescent="0.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x14ac:dyDescent="0.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x14ac:dyDescent="0.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x14ac:dyDescent="0.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x14ac:dyDescent="0.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x14ac:dyDescent="0.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x14ac:dyDescent="0.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x14ac:dyDescent="0.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x14ac:dyDescent="0.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x14ac:dyDescent="0.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x14ac:dyDescent="0.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x14ac:dyDescent="0.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x14ac:dyDescent="0.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x14ac:dyDescent="0.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x14ac:dyDescent="0.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x14ac:dyDescent="0.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x14ac:dyDescent="0.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x14ac:dyDescent="0.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x14ac:dyDescent="0.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x14ac:dyDescent="0.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x14ac:dyDescent="0.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x14ac:dyDescent="0.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x14ac:dyDescent="0.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x14ac:dyDescent="0.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x14ac:dyDescent="0.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x14ac:dyDescent="0.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x14ac:dyDescent="0.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x14ac:dyDescent="0.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x14ac:dyDescent="0.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x14ac:dyDescent="0.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x14ac:dyDescent="0.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x14ac:dyDescent="0.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x14ac:dyDescent="0.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x14ac:dyDescent="0.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x14ac:dyDescent="0.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x14ac:dyDescent="0.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x14ac:dyDescent="0.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x14ac:dyDescent="0.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x14ac:dyDescent="0.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x14ac:dyDescent="0.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x14ac:dyDescent="0.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x14ac:dyDescent="0.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x14ac:dyDescent="0.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x14ac:dyDescent="0.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x14ac:dyDescent="0.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x14ac:dyDescent="0.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x14ac:dyDescent="0.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x14ac:dyDescent="0.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x14ac:dyDescent="0.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x14ac:dyDescent="0.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x14ac:dyDescent="0.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x14ac:dyDescent="0.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x14ac:dyDescent="0.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x14ac:dyDescent="0.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x14ac:dyDescent="0.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x14ac:dyDescent="0.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x14ac:dyDescent="0.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x14ac:dyDescent="0.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  <row r="6187" spans="1:17" x14ac:dyDescent="0.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</row>
    <row r="6188" spans="1:17" x14ac:dyDescent="0.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</row>
    <row r="6189" spans="1:17" x14ac:dyDescent="0.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</row>
    <row r="6190" spans="1:17" x14ac:dyDescent="0.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</row>
    <row r="6191" spans="1:17" x14ac:dyDescent="0.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</row>
    <row r="6192" spans="1:17" x14ac:dyDescent="0.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</row>
    <row r="6193" spans="1:17" x14ac:dyDescent="0.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</row>
    <row r="6194" spans="1:17" x14ac:dyDescent="0.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</row>
    <row r="6195" spans="1:17" x14ac:dyDescent="0.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</row>
    <row r="6196" spans="1:17" x14ac:dyDescent="0.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</row>
    <row r="6197" spans="1:17" x14ac:dyDescent="0.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</row>
    <row r="6198" spans="1:17" x14ac:dyDescent="0.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</row>
    <row r="6199" spans="1:17" x14ac:dyDescent="0.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</row>
    <row r="6200" spans="1:17" x14ac:dyDescent="0.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</row>
    <row r="6201" spans="1:17" x14ac:dyDescent="0.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</row>
    <row r="6202" spans="1:17" x14ac:dyDescent="0.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</row>
    <row r="6203" spans="1:17" x14ac:dyDescent="0.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</row>
    <row r="6204" spans="1:17" x14ac:dyDescent="0.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</row>
    <row r="6205" spans="1:17" x14ac:dyDescent="0.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</row>
    <row r="6206" spans="1:17" x14ac:dyDescent="0.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</row>
    <row r="6207" spans="1:17" x14ac:dyDescent="0.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</row>
    <row r="6208" spans="1:17" x14ac:dyDescent="0.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</row>
    <row r="6209" spans="1:17" x14ac:dyDescent="0.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</row>
    <row r="6210" spans="1:17" x14ac:dyDescent="0.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</row>
    <row r="6211" spans="1:17" x14ac:dyDescent="0.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</row>
    <row r="6212" spans="1:17" x14ac:dyDescent="0.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</row>
    <row r="6213" spans="1:17" x14ac:dyDescent="0.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</row>
    <row r="6214" spans="1:17" x14ac:dyDescent="0.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</row>
    <row r="6215" spans="1:17" x14ac:dyDescent="0.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</row>
    <row r="6216" spans="1:17" x14ac:dyDescent="0.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</row>
    <row r="6217" spans="1:17" x14ac:dyDescent="0.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</row>
    <row r="6218" spans="1:17" x14ac:dyDescent="0.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</row>
    <row r="6219" spans="1:17" x14ac:dyDescent="0.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</row>
    <row r="6220" spans="1:17" x14ac:dyDescent="0.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</row>
    <row r="6221" spans="1:17" x14ac:dyDescent="0.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</row>
    <row r="6222" spans="1:17" x14ac:dyDescent="0.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</row>
    <row r="6223" spans="1:17" x14ac:dyDescent="0.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</row>
    <row r="6224" spans="1:17" x14ac:dyDescent="0.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</row>
    <row r="6225" spans="1:17" x14ac:dyDescent="0.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</row>
    <row r="6226" spans="1:17" x14ac:dyDescent="0.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</row>
    <row r="6227" spans="1:17" x14ac:dyDescent="0.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</row>
    <row r="6228" spans="1:17" x14ac:dyDescent="0.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</row>
    <row r="6229" spans="1:17" x14ac:dyDescent="0.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</row>
    <row r="6230" spans="1:17" x14ac:dyDescent="0.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</row>
    <row r="6231" spans="1:17" x14ac:dyDescent="0.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</row>
    <row r="6232" spans="1:17" x14ac:dyDescent="0.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</row>
    <row r="6233" spans="1:17" x14ac:dyDescent="0.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</row>
    <row r="6234" spans="1:17" x14ac:dyDescent="0.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</row>
    <row r="6235" spans="1:17" x14ac:dyDescent="0.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</row>
    <row r="6236" spans="1:17" x14ac:dyDescent="0.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</row>
    <row r="6237" spans="1:17" x14ac:dyDescent="0.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</row>
    <row r="6238" spans="1:17" x14ac:dyDescent="0.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</row>
    <row r="6239" spans="1:17" x14ac:dyDescent="0.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</row>
    <row r="6240" spans="1:17" x14ac:dyDescent="0.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</row>
    <row r="6241" spans="1:17" x14ac:dyDescent="0.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</row>
    <row r="6242" spans="1:17" x14ac:dyDescent="0.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</row>
    <row r="6243" spans="1:17" x14ac:dyDescent="0.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</row>
    <row r="6244" spans="1:17" x14ac:dyDescent="0.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</row>
    <row r="6245" spans="1:17" x14ac:dyDescent="0.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</row>
    <row r="6246" spans="1:17" x14ac:dyDescent="0.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</row>
    <row r="6247" spans="1:17" x14ac:dyDescent="0.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</row>
    <row r="6248" spans="1:17" x14ac:dyDescent="0.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</row>
    <row r="6249" spans="1:17" x14ac:dyDescent="0.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</row>
    <row r="6250" spans="1:17" x14ac:dyDescent="0.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</row>
    <row r="6251" spans="1:17" x14ac:dyDescent="0.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</row>
    <row r="6252" spans="1:17" x14ac:dyDescent="0.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</row>
    <row r="6253" spans="1:17" x14ac:dyDescent="0.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</row>
    <row r="6254" spans="1:17" x14ac:dyDescent="0.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</row>
    <row r="6255" spans="1:17" x14ac:dyDescent="0.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</row>
    <row r="6256" spans="1:17" x14ac:dyDescent="0.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</row>
    <row r="6257" spans="1:17" x14ac:dyDescent="0.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</row>
    <row r="6258" spans="1:17" x14ac:dyDescent="0.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</row>
    <row r="6259" spans="1:17" x14ac:dyDescent="0.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</row>
    <row r="6260" spans="1:17" x14ac:dyDescent="0.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</row>
    <row r="6261" spans="1:17" x14ac:dyDescent="0.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</row>
    <row r="6262" spans="1:17" x14ac:dyDescent="0.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</row>
    <row r="6263" spans="1:17" x14ac:dyDescent="0.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</row>
    <row r="6264" spans="1:17" x14ac:dyDescent="0.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</row>
    <row r="6265" spans="1:17" x14ac:dyDescent="0.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</row>
    <row r="6266" spans="1:17" x14ac:dyDescent="0.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</row>
    <row r="6267" spans="1:17" x14ac:dyDescent="0.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</row>
    <row r="6268" spans="1:17" x14ac:dyDescent="0.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</row>
    <row r="6269" spans="1:17" x14ac:dyDescent="0.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</row>
    <row r="6270" spans="1:17" x14ac:dyDescent="0.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</row>
    <row r="6271" spans="1:17" x14ac:dyDescent="0.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</row>
    <row r="6272" spans="1:17" x14ac:dyDescent="0.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</row>
    <row r="6273" spans="1:17" x14ac:dyDescent="0.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</row>
    <row r="6274" spans="1:17" x14ac:dyDescent="0.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</row>
    <row r="6275" spans="1:17" x14ac:dyDescent="0.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</row>
    <row r="6276" spans="1:17" x14ac:dyDescent="0.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</row>
    <row r="6277" spans="1:17" x14ac:dyDescent="0.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</row>
    <row r="6278" spans="1:17" x14ac:dyDescent="0.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</row>
    <row r="6279" spans="1:17" x14ac:dyDescent="0.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</row>
    <row r="6280" spans="1:17" x14ac:dyDescent="0.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</row>
    <row r="6281" spans="1:17" x14ac:dyDescent="0.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</row>
    <row r="6282" spans="1:17" x14ac:dyDescent="0.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</row>
    <row r="6283" spans="1:17" x14ac:dyDescent="0.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</row>
    <row r="6284" spans="1:17" x14ac:dyDescent="0.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</row>
    <row r="6285" spans="1:17" x14ac:dyDescent="0.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</row>
    <row r="6286" spans="1:17" x14ac:dyDescent="0.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</row>
    <row r="6287" spans="1:17" x14ac:dyDescent="0.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</row>
    <row r="6288" spans="1:17" x14ac:dyDescent="0.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</row>
    <row r="6289" spans="1:17" x14ac:dyDescent="0.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</row>
    <row r="6290" spans="1:17" x14ac:dyDescent="0.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</row>
    <row r="6291" spans="1:17" x14ac:dyDescent="0.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</row>
    <row r="6292" spans="1:17" x14ac:dyDescent="0.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</row>
    <row r="6293" spans="1:17" x14ac:dyDescent="0.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</row>
    <row r="6294" spans="1:17" x14ac:dyDescent="0.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</row>
    <row r="6295" spans="1:17" x14ac:dyDescent="0.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</row>
    <row r="6296" spans="1:17" x14ac:dyDescent="0.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</row>
    <row r="6297" spans="1:17" x14ac:dyDescent="0.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</row>
    <row r="6298" spans="1:17" x14ac:dyDescent="0.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</row>
    <row r="6299" spans="1:17" x14ac:dyDescent="0.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</row>
    <row r="6300" spans="1:17" x14ac:dyDescent="0.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</row>
    <row r="6301" spans="1:17" x14ac:dyDescent="0.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</row>
    <row r="6302" spans="1:17" x14ac:dyDescent="0.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</row>
    <row r="6303" spans="1:17" x14ac:dyDescent="0.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</row>
    <row r="6304" spans="1:17" x14ac:dyDescent="0.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</row>
    <row r="6305" spans="1:17" x14ac:dyDescent="0.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</row>
    <row r="6306" spans="1:17" x14ac:dyDescent="0.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</row>
    <row r="6307" spans="1:17" x14ac:dyDescent="0.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</row>
    <row r="6308" spans="1:17" x14ac:dyDescent="0.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</row>
    <row r="6309" spans="1:17" x14ac:dyDescent="0.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</row>
    <row r="6310" spans="1:17" x14ac:dyDescent="0.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</row>
    <row r="6311" spans="1:17" x14ac:dyDescent="0.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</row>
    <row r="6312" spans="1:17" x14ac:dyDescent="0.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</row>
    <row r="6313" spans="1:17" x14ac:dyDescent="0.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</row>
    <row r="6314" spans="1:17" x14ac:dyDescent="0.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</row>
    <row r="6315" spans="1:17" x14ac:dyDescent="0.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</row>
    <row r="6316" spans="1:17" x14ac:dyDescent="0.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</row>
    <row r="6317" spans="1:17" x14ac:dyDescent="0.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</row>
    <row r="6318" spans="1:17" x14ac:dyDescent="0.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</row>
    <row r="6319" spans="1:17" x14ac:dyDescent="0.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</row>
    <row r="6320" spans="1:17" x14ac:dyDescent="0.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</row>
    <row r="6321" spans="1:17" x14ac:dyDescent="0.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</row>
    <row r="6322" spans="1:17" x14ac:dyDescent="0.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</row>
    <row r="6323" spans="1:17" x14ac:dyDescent="0.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</row>
    <row r="6324" spans="1:17" x14ac:dyDescent="0.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</row>
    <row r="6325" spans="1:17" x14ac:dyDescent="0.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</row>
    <row r="6326" spans="1:17" x14ac:dyDescent="0.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</row>
    <row r="6327" spans="1:17" x14ac:dyDescent="0.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</row>
    <row r="6328" spans="1:17" x14ac:dyDescent="0.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</row>
    <row r="6329" spans="1:17" x14ac:dyDescent="0.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</row>
    <row r="6330" spans="1:17" x14ac:dyDescent="0.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</row>
    <row r="6331" spans="1:17" x14ac:dyDescent="0.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</row>
    <row r="6332" spans="1:17" x14ac:dyDescent="0.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</row>
    <row r="6333" spans="1:17" x14ac:dyDescent="0.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</row>
    <row r="6334" spans="1:17" x14ac:dyDescent="0.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</row>
    <row r="6335" spans="1:17" x14ac:dyDescent="0.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</row>
    <row r="6336" spans="1:17" x14ac:dyDescent="0.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</row>
    <row r="6337" spans="1:17" x14ac:dyDescent="0.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</row>
    <row r="6338" spans="1:17" x14ac:dyDescent="0.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</row>
    <row r="6339" spans="1:17" x14ac:dyDescent="0.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</row>
    <row r="6340" spans="1:17" x14ac:dyDescent="0.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</row>
    <row r="6341" spans="1:17" x14ac:dyDescent="0.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</row>
    <row r="6342" spans="1:17" x14ac:dyDescent="0.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</row>
    <row r="6343" spans="1:17" x14ac:dyDescent="0.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</row>
    <row r="6344" spans="1:17" x14ac:dyDescent="0.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</row>
    <row r="6345" spans="1:17" x14ac:dyDescent="0.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</row>
    <row r="6346" spans="1:17" x14ac:dyDescent="0.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</row>
    <row r="6347" spans="1:17" x14ac:dyDescent="0.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</row>
    <row r="6348" spans="1:17" x14ac:dyDescent="0.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</row>
    <row r="6349" spans="1:17" x14ac:dyDescent="0.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</row>
    <row r="6350" spans="1:17" x14ac:dyDescent="0.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</row>
    <row r="6351" spans="1:17" x14ac:dyDescent="0.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</row>
    <row r="6352" spans="1:17" x14ac:dyDescent="0.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</row>
    <row r="6353" spans="1:17" x14ac:dyDescent="0.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</row>
    <row r="6354" spans="1:17" x14ac:dyDescent="0.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</row>
    <row r="6355" spans="1:17" x14ac:dyDescent="0.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</row>
    <row r="6356" spans="1:17" x14ac:dyDescent="0.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</row>
    <row r="6357" spans="1:17" x14ac:dyDescent="0.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</row>
    <row r="6358" spans="1:17" x14ac:dyDescent="0.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</row>
    <row r="6359" spans="1:17" x14ac:dyDescent="0.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</row>
    <row r="6360" spans="1:17" x14ac:dyDescent="0.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</row>
    <row r="6361" spans="1:17" x14ac:dyDescent="0.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</row>
    <row r="6362" spans="1:17" x14ac:dyDescent="0.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</row>
    <row r="6363" spans="1:17" x14ac:dyDescent="0.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</row>
    <row r="6364" spans="1:17" x14ac:dyDescent="0.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</row>
    <row r="6365" spans="1:17" x14ac:dyDescent="0.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</row>
    <row r="6366" spans="1:17" x14ac:dyDescent="0.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</row>
    <row r="6367" spans="1:17" x14ac:dyDescent="0.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</row>
    <row r="6368" spans="1:17" x14ac:dyDescent="0.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</row>
    <row r="6369" spans="1:17" x14ac:dyDescent="0.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</row>
    <row r="6370" spans="1:17" x14ac:dyDescent="0.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</row>
    <row r="6371" spans="1:17" x14ac:dyDescent="0.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</row>
    <row r="6372" spans="1:17" x14ac:dyDescent="0.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</row>
    <row r="6373" spans="1:17" x14ac:dyDescent="0.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</row>
    <row r="6374" spans="1:17" x14ac:dyDescent="0.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</row>
    <row r="6375" spans="1:17" x14ac:dyDescent="0.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</row>
    <row r="6376" spans="1:17" x14ac:dyDescent="0.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</row>
    <row r="6377" spans="1:17" x14ac:dyDescent="0.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</row>
    <row r="6378" spans="1:17" x14ac:dyDescent="0.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</row>
    <row r="6379" spans="1:17" x14ac:dyDescent="0.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</row>
    <row r="6380" spans="1:17" x14ac:dyDescent="0.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</row>
    <row r="6381" spans="1:17" x14ac:dyDescent="0.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</row>
    <row r="6382" spans="1:17" x14ac:dyDescent="0.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</row>
    <row r="6383" spans="1:17" x14ac:dyDescent="0.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</row>
    <row r="6384" spans="1:17" x14ac:dyDescent="0.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</row>
    <row r="6385" spans="1:17" x14ac:dyDescent="0.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</row>
    <row r="6386" spans="1:17" x14ac:dyDescent="0.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</row>
    <row r="6387" spans="1:17" x14ac:dyDescent="0.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</row>
    <row r="6388" spans="1:17" x14ac:dyDescent="0.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</row>
    <row r="6389" spans="1:17" x14ac:dyDescent="0.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</row>
    <row r="6390" spans="1:17" x14ac:dyDescent="0.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</row>
    <row r="6391" spans="1:17" x14ac:dyDescent="0.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</row>
    <row r="6392" spans="1:17" x14ac:dyDescent="0.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</row>
    <row r="6393" spans="1:17" x14ac:dyDescent="0.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</row>
    <row r="6394" spans="1:17" x14ac:dyDescent="0.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</row>
    <row r="6395" spans="1:17" x14ac:dyDescent="0.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</row>
    <row r="6396" spans="1:17" x14ac:dyDescent="0.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</row>
    <row r="6397" spans="1:17" x14ac:dyDescent="0.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</row>
    <row r="6398" spans="1:17" x14ac:dyDescent="0.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</row>
    <row r="6399" spans="1:17" x14ac:dyDescent="0.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</row>
    <row r="6400" spans="1:17" x14ac:dyDescent="0.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</row>
    <row r="6401" spans="1:17" x14ac:dyDescent="0.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</row>
    <row r="6402" spans="1:17" x14ac:dyDescent="0.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</row>
    <row r="6403" spans="1:17" x14ac:dyDescent="0.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</row>
    <row r="6404" spans="1:17" x14ac:dyDescent="0.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</row>
    <row r="6405" spans="1:17" x14ac:dyDescent="0.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</row>
    <row r="6406" spans="1:17" x14ac:dyDescent="0.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</row>
    <row r="6407" spans="1:17" x14ac:dyDescent="0.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</row>
    <row r="6408" spans="1:17" x14ac:dyDescent="0.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</row>
    <row r="6409" spans="1:17" x14ac:dyDescent="0.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</row>
    <row r="6410" spans="1:17" x14ac:dyDescent="0.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</row>
    <row r="6411" spans="1:17" x14ac:dyDescent="0.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</row>
    <row r="6412" spans="1:17" x14ac:dyDescent="0.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</row>
    <row r="6413" spans="1:17" x14ac:dyDescent="0.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</row>
    <row r="6414" spans="1:17" x14ac:dyDescent="0.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</row>
    <row r="6415" spans="1:17" x14ac:dyDescent="0.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</row>
    <row r="6416" spans="1:17" x14ac:dyDescent="0.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</row>
    <row r="6417" spans="1:17" x14ac:dyDescent="0.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</row>
    <row r="6418" spans="1:17" x14ac:dyDescent="0.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</row>
    <row r="6419" spans="1:17" x14ac:dyDescent="0.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</row>
    <row r="6420" spans="1:17" x14ac:dyDescent="0.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</row>
    <row r="6421" spans="1:17" x14ac:dyDescent="0.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</row>
    <row r="6422" spans="1:17" x14ac:dyDescent="0.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</row>
    <row r="6423" spans="1:17" x14ac:dyDescent="0.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</row>
    <row r="6424" spans="1:17" x14ac:dyDescent="0.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</row>
    <row r="6425" spans="1:17" x14ac:dyDescent="0.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</row>
    <row r="6426" spans="1:17" x14ac:dyDescent="0.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</row>
    <row r="6427" spans="1:17" x14ac:dyDescent="0.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</row>
    <row r="6428" spans="1:17" x14ac:dyDescent="0.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</row>
    <row r="6429" spans="1:17" x14ac:dyDescent="0.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</row>
    <row r="6430" spans="1:17" x14ac:dyDescent="0.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</row>
    <row r="6431" spans="1:17" x14ac:dyDescent="0.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</row>
    <row r="6432" spans="1:17" x14ac:dyDescent="0.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</row>
    <row r="6433" spans="1:17" x14ac:dyDescent="0.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</row>
    <row r="6434" spans="1:17" x14ac:dyDescent="0.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</row>
    <row r="6435" spans="1:17" x14ac:dyDescent="0.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</row>
    <row r="6436" spans="1:17" x14ac:dyDescent="0.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</row>
    <row r="6437" spans="1:17" x14ac:dyDescent="0.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</row>
    <row r="6438" spans="1:17" x14ac:dyDescent="0.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</row>
    <row r="6439" spans="1:17" x14ac:dyDescent="0.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</row>
    <row r="6440" spans="1:17" x14ac:dyDescent="0.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</row>
    <row r="6441" spans="1:17" x14ac:dyDescent="0.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</row>
    <row r="6442" spans="1:17" x14ac:dyDescent="0.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</row>
    <row r="6443" spans="1:17" x14ac:dyDescent="0.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</row>
    <row r="6444" spans="1:17" x14ac:dyDescent="0.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</row>
    <row r="6445" spans="1:17" x14ac:dyDescent="0.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</row>
    <row r="6446" spans="1:17" x14ac:dyDescent="0.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</row>
    <row r="6447" spans="1:17" x14ac:dyDescent="0.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</row>
    <row r="6448" spans="1:17" x14ac:dyDescent="0.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</row>
    <row r="6449" spans="1:17" x14ac:dyDescent="0.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</row>
    <row r="6450" spans="1:17" x14ac:dyDescent="0.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</row>
    <row r="6451" spans="1:17" x14ac:dyDescent="0.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</row>
    <row r="6452" spans="1:17" x14ac:dyDescent="0.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</row>
    <row r="6453" spans="1:17" x14ac:dyDescent="0.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</row>
    <row r="6454" spans="1:17" x14ac:dyDescent="0.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</row>
    <row r="6455" spans="1:17" x14ac:dyDescent="0.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</row>
    <row r="6456" spans="1:17" x14ac:dyDescent="0.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</row>
    <row r="6457" spans="1:17" x14ac:dyDescent="0.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</row>
    <row r="6458" spans="1:17" x14ac:dyDescent="0.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</row>
    <row r="6459" spans="1:17" x14ac:dyDescent="0.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</row>
    <row r="6460" spans="1:17" x14ac:dyDescent="0.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</row>
    <row r="6461" spans="1:17" x14ac:dyDescent="0.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</row>
    <row r="6462" spans="1:17" x14ac:dyDescent="0.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</row>
    <row r="6463" spans="1:17" x14ac:dyDescent="0.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</row>
    <row r="6464" spans="1:17" x14ac:dyDescent="0.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</row>
    <row r="6465" spans="1:17" x14ac:dyDescent="0.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</row>
    <row r="6466" spans="1:17" x14ac:dyDescent="0.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</row>
    <row r="6467" spans="1:17" x14ac:dyDescent="0.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</row>
    <row r="6468" spans="1:17" x14ac:dyDescent="0.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</row>
    <row r="6469" spans="1:17" x14ac:dyDescent="0.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</row>
    <row r="6470" spans="1:17" x14ac:dyDescent="0.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</row>
    <row r="6471" spans="1:17" x14ac:dyDescent="0.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</row>
    <row r="6472" spans="1:17" x14ac:dyDescent="0.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</row>
    <row r="6473" spans="1:17" x14ac:dyDescent="0.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</row>
    <row r="6474" spans="1:17" x14ac:dyDescent="0.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</row>
    <row r="6475" spans="1:17" x14ac:dyDescent="0.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</row>
    <row r="6476" spans="1:17" x14ac:dyDescent="0.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</row>
    <row r="6477" spans="1:17" x14ac:dyDescent="0.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</row>
    <row r="6478" spans="1:17" x14ac:dyDescent="0.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</row>
    <row r="6479" spans="1:17" x14ac:dyDescent="0.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</row>
    <row r="6480" spans="1:17" x14ac:dyDescent="0.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</row>
    <row r="6481" spans="1:17" x14ac:dyDescent="0.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</row>
    <row r="6482" spans="1:17" x14ac:dyDescent="0.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</row>
    <row r="6483" spans="1:17" x14ac:dyDescent="0.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</row>
    <row r="6484" spans="1:17" x14ac:dyDescent="0.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</row>
    <row r="6485" spans="1:17" x14ac:dyDescent="0.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</row>
    <row r="6486" spans="1:17" x14ac:dyDescent="0.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</row>
    <row r="6487" spans="1:17" x14ac:dyDescent="0.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</row>
    <row r="6488" spans="1:17" x14ac:dyDescent="0.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</row>
    <row r="6489" spans="1:17" x14ac:dyDescent="0.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</row>
    <row r="6490" spans="1:17" x14ac:dyDescent="0.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</row>
    <row r="6491" spans="1:17" x14ac:dyDescent="0.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</row>
    <row r="6492" spans="1:17" x14ac:dyDescent="0.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</row>
    <row r="6493" spans="1:17" x14ac:dyDescent="0.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</row>
    <row r="6494" spans="1:17" x14ac:dyDescent="0.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</row>
    <row r="6495" spans="1:17" x14ac:dyDescent="0.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</row>
    <row r="6496" spans="1:17" x14ac:dyDescent="0.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</row>
    <row r="6497" spans="1:17" x14ac:dyDescent="0.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</row>
    <row r="6498" spans="1:17" x14ac:dyDescent="0.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</row>
    <row r="6499" spans="1:17" x14ac:dyDescent="0.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</row>
    <row r="6500" spans="1:17" x14ac:dyDescent="0.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</row>
    <row r="6501" spans="1:17" x14ac:dyDescent="0.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</row>
    <row r="6502" spans="1:17" x14ac:dyDescent="0.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</row>
    <row r="6503" spans="1:17" x14ac:dyDescent="0.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</row>
    <row r="6504" spans="1:17" x14ac:dyDescent="0.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</row>
    <row r="6505" spans="1:17" x14ac:dyDescent="0.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</row>
    <row r="6506" spans="1:17" x14ac:dyDescent="0.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</row>
    <row r="6507" spans="1:17" x14ac:dyDescent="0.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</row>
    <row r="6508" spans="1:17" x14ac:dyDescent="0.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</row>
    <row r="6509" spans="1:17" x14ac:dyDescent="0.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</row>
    <row r="6510" spans="1:17" x14ac:dyDescent="0.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</row>
    <row r="6511" spans="1:17" x14ac:dyDescent="0.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</row>
    <row r="6512" spans="1:17" x14ac:dyDescent="0.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</row>
    <row r="6513" spans="1:17" x14ac:dyDescent="0.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</row>
    <row r="6514" spans="1:17" x14ac:dyDescent="0.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</row>
    <row r="6515" spans="1:17" x14ac:dyDescent="0.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</row>
    <row r="6516" spans="1:17" x14ac:dyDescent="0.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</row>
    <row r="6517" spans="1:17" x14ac:dyDescent="0.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</row>
    <row r="6518" spans="1:17" x14ac:dyDescent="0.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</row>
    <row r="6519" spans="1:17" x14ac:dyDescent="0.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</row>
    <row r="6520" spans="1:17" x14ac:dyDescent="0.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</row>
    <row r="6521" spans="1:17" x14ac:dyDescent="0.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</row>
    <row r="6522" spans="1:17" x14ac:dyDescent="0.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</row>
    <row r="6523" spans="1:17" x14ac:dyDescent="0.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</row>
    <row r="6524" spans="1:17" x14ac:dyDescent="0.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</row>
    <row r="6525" spans="1:17" x14ac:dyDescent="0.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</row>
    <row r="6526" spans="1:17" x14ac:dyDescent="0.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</row>
    <row r="6527" spans="1:17" x14ac:dyDescent="0.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</row>
    <row r="6528" spans="1:17" x14ac:dyDescent="0.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</row>
    <row r="6529" spans="1:17" x14ac:dyDescent="0.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</row>
    <row r="6530" spans="1:17" x14ac:dyDescent="0.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</row>
    <row r="6531" spans="1:17" x14ac:dyDescent="0.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</row>
    <row r="6532" spans="1:17" x14ac:dyDescent="0.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</row>
    <row r="6533" spans="1:17" x14ac:dyDescent="0.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</row>
    <row r="6534" spans="1:17" x14ac:dyDescent="0.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</row>
    <row r="6535" spans="1:17" x14ac:dyDescent="0.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</row>
    <row r="6536" spans="1:17" x14ac:dyDescent="0.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</row>
    <row r="6537" spans="1:17" x14ac:dyDescent="0.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</row>
    <row r="6538" spans="1:17" x14ac:dyDescent="0.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</row>
    <row r="6539" spans="1:17" x14ac:dyDescent="0.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</row>
    <row r="6540" spans="1:17" x14ac:dyDescent="0.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</row>
    <row r="6541" spans="1:17" x14ac:dyDescent="0.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</row>
    <row r="6542" spans="1:17" x14ac:dyDescent="0.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</row>
    <row r="6543" spans="1:17" x14ac:dyDescent="0.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</row>
    <row r="6544" spans="1:17" x14ac:dyDescent="0.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</row>
    <row r="6545" spans="1:17" x14ac:dyDescent="0.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</row>
    <row r="6546" spans="1:17" x14ac:dyDescent="0.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</row>
    <row r="6547" spans="1:17" x14ac:dyDescent="0.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</row>
    <row r="6548" spans="1:17" x14ac:dyDescent="0.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</row>
    <row r="6549" spans="1:17" x14ac:dyDescent="0.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</row>
    <row r="6550" spans="1:17" x14ac:dyDescent="0.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</row>
    <row r="6551" spans="1:17" x14ac:dyDescent="0.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</row>
    <row r="6552" spans="1:17" x14ac:dyDescent="0.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</row>
    <row r="6553" spans="1:17" x14ac:dyDescent="0.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</row>
    <row r="6554" spans="1:17" x14ac:dyDescent="0.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</row>
    <row r="6555" spans="1:17" x14ac:dyDescent="0.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</row>
    <row r="6556" spans="1:17" x14ac:dyDescent="0.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</row>
    <row r="6557" spans="1:17" x14ac:dyDescent="0.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</row>
    <row r="6558" spans="1:17" x14ac:dyDescent="0.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</row>
    <row r="6559" spans="1:17" x14ac:dyDescent="0.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</row>
    <row r="6560" spans="1:17" x14ac:dyDescent="0.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</row>
    <row r="6561" spans="1:17" x14ac:dyDescent="0.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</row>
    <row r="6562" spans="1:17" x14ac:dyDescent="0.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</row>
    <row r="6563" spans="1:17" x14ac:dyDescent="0.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</row>
    <row r="6564" spans="1:17" x14ac:dyDescent="0.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</row>
    <row r="6565" spans="1:17" x14ac:dyDescent="0.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</row>
    <row r="6566" spans="1:17" x14ac:dyDescent="0.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</row>
    <row r="6567" spans="1:17" x14ac:dyDescent="0.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</row>
    <row r="6568" spans="1:17" x14ac:dyDescent="0.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</row>
    <row r="6569" spans="1:17" x14ac:dyDescent="0.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</row>
    <row r="6570" spans="1:17" x14ac:dyDescent="0.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</row>
    <row r="6571" spans="1:17" x14ac:dyDescent="0.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</row>
    <row r="6572" spans="1:17" x14ac:dyDescent="0.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</row>
    <row r="6573" spans="1:17" x14ac:dyDescent="0.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</row>
    <row r="6574" spans="1:17" x14ac:dyDescent="0.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</row>
    <row r="6575" spans="1:17" x14ac:dyDescent="0.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</row>
    <row r="6576" spans="1:17" x14ac:dyDescent="0.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</row>
    <row r="6577" spans="1:17" x14ac:dyDescent="0.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</row>
    <row r="6578" spans="1:17" x14ac:dyDescent="0.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</row>
    <row r="6579" spans="1:17" x14ac:dyDescent="0.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</row>
    <row r="6580" spans="1:17" x14ac:dyDescent="0.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</row>
    <row r="6581" spans="1:17" x14ac:dyDescent="0.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</row>
    <row r="6582" spans="1:17" x14ac:dyDescent="0.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</row>
    <row r="6583" spans="1:17" x14ac:dyDescent="0.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</row>
    <row r="6584" spans="1:17" x14ac:dyDescent="0.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</row>
    <row r="6585" spans="1:17" x14ac:dyDescent="0.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</row>
    <row r="6586" spans="1:17" x14ac:dyDescent="0.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</row>
    <row r="6587" spans="1:17" x14ac:dyDescent="0.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</row>
    <row r="6588" spans="1:17" x14ac:dyDescent="0.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</row>
    <row r="6589" spans="1:17" x14ac:dyDescent="0.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</row>
    <row r="6590" spans="1:17" x14ac:dyDescent="0.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</row>
    <row r="6591" spans="1:17" x14ac:dyDescent="0.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</row>
    <row r="6592" spans="1:17" x14ac:dyDescent="0.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</row>
    <row r="6593" spans="1:17" x14ac:dyDescent="0.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</row>
    <row r="6594" spans="1:17" x14ac:dyDescent="0.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</row>
    <row r="6595" spans="1:17" x14ac:dyDescent="0.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</row>
    <row r="6596" spans="1:17" x14ac:dyDescent="0.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</row>
    <row r="6597" spans="1:17" x14ac:dyDescent="0.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</row>
    <row r="6598" spans="1:17" x14ac:dyDescent="0.3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</row>
    <row r="6599" spans="1:17" x14ac:dyDescent="0.3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</row>
    <row r="6600" spans="1:17" x14ac:dyDescent="0.3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</row>
    <row r="6601" spans="1:17" x14ac:dyDescent="0.3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</row>
    <row r="6602" spans="1:17" x14ac:dyDescent="0.3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</row>
    <row r="6603" spans="1:17" x14ac:dyDescent="0.3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</row>
    <row r="6604" spans="1:17" x14ac:dyDescent="0.3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</row>
    <row r="6605" spans="1:17" x14ac:dyDescent="0.3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</row>
    <row r="6606" spans="1:17" x14ac:dyDescent="0.3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</row>
    <row r="6607" spans="1:17" x14ac:dyDescent="0.3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</row>
    <row r="6608" spans="1:17" x14ac:dyDescent="0.3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</row>
    <row r="6609" spans="1:17" x14ac:dyDescent="0.3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</row>
    <row r="6610" spans="1:17" x14ac:dyDescent="0.3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</row>
    <row r="6611" spans="1:17" x14ac:dyDescent="0.3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</row>
    <row r="6612" spans="1:17" x14ac:dyDescent="0.3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</row>
    <row r="6613" spans="1:17" x14ac:dyDescent="0.3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</row>
    <row r="6614" spans="1:17" x14ac:dyDescent="0.3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</row>
    <row r="6615" spans="1:17" x14ac:dyDescent="0.3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</row>
    <row r="6616" spans="1:17" x14ac:dyDescent="0.3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</row>
    <row r="6617" spans="1:17" x14ac:dyDescent="0.3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</row>
    <row r="6618" spans="1:17" x14ac:dyDescent="0.3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</row>
    <row r="6619" spans="1:17" x14ac:dyDescent="0.3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</row>
    <row r="6620" spans="1:17" x14ac:dyDescent="0.3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</row>
    <row r="6621" spans="1:17" x14ac:dyDescent="0.3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</row>
    <row r="6622" spans="1:17" x14ac:dyDescent="0.3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</row>
    <row r="6623" spans="1:17" x14ac:dyDescent="0.3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</row>
    <row r="6624" spans="1:17" x14ac:dyDescent="0.3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</row>
    <row r="6625" spans="1:17" x14ac:dyDescent="0.3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</row>
    <row r="6626" spans="1:17" x14ac:dyDescent="0.3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</row>
    <row r="6627" spans="1:17" x14ac:dyDescent="0.3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</row>
    <row r="6628" spans="1:17" x14ac:dyDescent="0.3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</row>
    <row r="6629" spans="1:17" x14ac:dyDescent="0.3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</row>
    <row r="6630" spans="1:17" x14ac:dyDescent="0.3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</row>
    <row r="6631" spans="1:17" x14ac:dyDescent="0.3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</row>
    <row r="6632" spans="1:17" x14ac:dyDescent="0.3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</row>
    <row r="6633" spans="1:17" x14ac:dyDescent="0.3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</row>
    <row r="6634" spans="1:17" x14ac:dyDescent="0.3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</row>
    <row r="6635" spans="1:17" x14ac:dyDescent="0.3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</row>
    <row r="6636" spans="1:17" x14ac:dyDescent="0.3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</row>
    <row r="6637" spans="1:17" x14ac:dyDescent="0.3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</row>
    <row r="6638" spans="1:17" x14ac:dyDescent="0.3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</row>
    <row r="6639" spans="1:17" x14ac:dyDescent="0.3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</row>
    <row r="6640" spans="1:17" x14ac:dyDescent="0.3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</row>
    <row r="6641" spans="1:17" x14ac:dyDescent="0.3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</row>
    <row r="6642" spans="1:17" x14ac:dyDescent="0.3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</row>
    <row r="6643" spans="1:17" x14ac:dyDescent="0.3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</row>
    <row r="6644" spans="1:17" x14ac:dyDescent="0.3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</row>
    <row r="6645" spans="1:17" x14ac:dyDescent="0.3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</row>
    <row r="6646" spans="1:17" x14ac:dyDescent="0.3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</row>
    <row r="6647" spans="1:17" x14ac:dyDescent="0.3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</row>
    <row r="6648" spans="1:17" x14ac:dyDescent="0.3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</row>
    <row r="6649" spans="1:17" x14ac:dyDescent="0.3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</row>
    <row r="6650" spans="1:17" x14ac:dyDescent="0.3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</row>
    <row r="6651" spans="1:17" x14ac:dyDescent="0.3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</row>
    <row r="6652" spans="1:17" x14ac:dyDescent="0.3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</row>
    <row r="6653" spans="1:17" x14ac:dyDescent="0.3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</row>
    <row r="6654" spans="1:17" x14ac:dyDescent="0.3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</row>
    <row r="6655" spans="1:17" x14ac:dyDescent="0.3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</row>
    <row r="6656" spans="1:17" x14ac:dyDescent="0.3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</row>
    <row r="6657" spans="1:17" x14ac:dyDescent="0.3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</row>
    <row r="6658" spans="1:17" x14ac:dyDescent="0.3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</row>
    <row r="6659" spans="1:17" x14ac:dyDescent="0.3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</row>
    <row r="6660" spans="1:17" x14ac:dyDescent="0.3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</row>
    <row r="6661" spans="1:17" x14ac:dyDescent="0.3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</row>
    <row r="6662" spans="1:17" x14ac:dyDescent="0.3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</row>
    <row r="6663" spans="1:17" x14ac:dyDescent="0.3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</row>
    <row r="6664" spans="1:17" x14ac:dyDescent="0.3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</row>
    <row r="6665" spans="1:17" x14ac:dyDescent="0.3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</row>
    <row r="6666" spans="1:17" x14ac:dyDescent="0.3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</row>
    <row r="6667" spans="1:17" x14ac:dyDescent="0.3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</row>
    <row r="6668" spans="1:17" x14ac:dyDescent="0.3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</row>
    <row r="6669" spans="1:17" x14ac:dyDescent="0.3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</row>
    <row r="6670" spans="1:17" x14ac:dyDescent="0.3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</row>
    <row r="6671" spans="1:17" x14ac:dyDescent="0.3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</row>
    <row r="6672" spans="1:17" x14ac:dyDescent="0.3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</row>
    <row r="6673" spans="1:17" x14ac:dyDescent="0.3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</row>
    <row r="6674" spans="1:17" x14ac:dyDescent="0.3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</row>
    <row r="6675" spans="1:17" x14ac:dyDescent="0.3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</row>
    <row r="6676" spans="1:17" x14ac:dyDescent="0.3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</row>
    <row r="6677" spans="1:17" x14ac:dyDescent="0.3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</row>
    <row r="6678" spans="1:17" x14ac:dyDescent="0.3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</row>
    <row r="6679" spans="1:17" x14ac:dyDescent="0.3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</row>
    <row r="6680" spans="1:17" x14ac:dyDescent="0.3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</row>
    <row r="6681" spans="1:17" x14ac:dyDescent="0.3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</row>
    <row r="6682" spans="1:17" x14ac:dyDescent="0.3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</row>
    <row r="6683" spans="1:17" x14ac:dyDescent="0.3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</row>
    <row r="6684" spans="1:17" x14ac:dyDescent="0.3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</row>
    <row r="6685" spans="1:17" x14ac:dyDescent="0.3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</row>
    <row r="6686" spans="1:17" x14ac:dyDescent="0.3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</row>
    <row r="6687" spans="1:17" x14ac:dyDescent="0.3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</row>
    <row r="6688" spans="1:17" x14ac:dyDescent="0.3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</row>
    <row r="6689" spans="1:17" x14ac:dyDescent="0.3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</row>
    <row r="6690" spans="1:17" x14ac:dyDescent="0.3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</row>
    <row r="6691" spans="1:17" x14ac:dyDescent="0.3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</row>
    <row r="6692" spans="1:17" x14ac:dyDescent="0.3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</row>
    <row r="6693" spans="1:17" x14ac:dyDescent="0.3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</row>
    <row r="6694" spans="1:17" x14ac:dyDescent="0.3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</row>
    <row r="6695" spans="1:17" x14ac:dyDescent="0.3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</row>
    <row r="6696" spans="1:17" x14ac:dyDescent="0.3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</row>
    <row r="6697" spans="1:17" x14ac:dyDescent="0.3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</row>
    <row r="6698" spans="1:17" x14ac:dyDescent="0.3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</row>
    <row r="6699" spans="1:17" x14ac:dyDescent="0.3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</row>
    <row r="6700" spans="1:17" x14ac:dyDescent="0.3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</row>
    <row r="6701" spans="1:17" x14ac:dyDescent="0.3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</row>
    <row r="6702" spans="1:17" x14ac:dyDescent="0.3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</row>
    <row r="6703" spans="1:17" x14ac:dyDescent="0.3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</row>
    <row r="6704" spans="1:17" x14ac:dyDescent="0.3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</row>
    <row r="6705" spans="1:17" x14ac:dyDescent="0.3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</row>
    <row r="6706" spans="1:17" x14ac:dyDescent="0.3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</row>
    <row r="6707" spans="1:17" x14ac:dyDescent="0.3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</row>
    <row r="6708" spans="1:17" x14ac:dyDescent="0.3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</row>
    <row r="6709" spans="1:17" x14ac:dyDescent="0.3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</row>
    <row r="6710" spans="1:17" x14ac:dyDescent="0.3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</row>
    <row r="6711" spans="1:17" x14ac:dyDescent="0.3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</row>
    <row r="6712" spans="1:17" x14ac:dyDescent="0.3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</row>
    <row r="6713" spans="1:17" x14ac:dyDescent="0.3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</row>
    <row r="6714" spans="1:17" x14ac:dyDescent="0.3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</row>
    <row r="6715" spans="1:17" x14ac:dyDescent="0.3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</row>
    <row r="6716" spans="1:17" x14ac:dyDescent="0.3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</row>
    <row r="6717" spans="1:17" x14ac:dyDescent="0.3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</row>
    <row r="6718" spans="1:17" x14ac:dyDescent="0.3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</row>
    <row r="6719" spans="1:17" x14ac:dyDescent="0.3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</row>
    <row r="6720" spans="1:17" x14ac:dyDescent="0.3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</row>
    <row r="6721" spans="1:17" x14ac:dyDescent="0.3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</row>
    <row r="6722" spans="1:17" x14ac:dyDescent="0.3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</row>
    <row r="6723" spans="1:17" x14ac:dyDescent="0.3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</row>
    <row r="6724" spans="1:17" x14ac:dyDescent="0.3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</row>
    <row r="6725" spans="1:17" x14ac:dyDescent="0.3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</row>
    <row r="6726" spans="1:17" x14ac:dyDescent="0.3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</row>
    <row r="6727" spans="1:17" x14ac:dyDescent="0.3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</row>
    <row r="6728" spans="1:17" x14ac:dyDescent="0.3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</row>
    <row r="6729" spans="1:17" x14ac:dyDescent="0.3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</row>
    <row r="6730" spans="1:17" x14ac:dyDescent="0.3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</row>
    <row r="6731" spans="1:17" x14ac:dyDescent="0.3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</row>
    <row r="6732" spans="1:17" x14ac:dyDescent="0.3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</row>
    <row r="6733" spans="1:17" x14ac:dyDescent="0.3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</row>
    <row r="6734" spans="1:17" x14ac:dyDescent="0.3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</row>
    <row r="6735" spans="1:17" x14ac:dyDescent="0.3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</row>
    <row r="6736" spans="1:17" x14ac:dyDescent="0.3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</row>
    <row r="6737" spans="1:17" x14ac:dyDescent="0.3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</row>
    <row r="6738" spans="1:17" x14ac:dyDescent="0.3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</row>
    <row r="6739" spans="1:17" x14ac:dyDescent="0.3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</row>
    <row r="6740" spans="1:17" x14ac:dyDescent="0.3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</row>
    <row r="6741" spans="1:17" x14ac:dyDescent="0.3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</row>
    <row r="6742" spans="1:17" x14ac:dyDescent="0.3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</row>
    <row r="6743" spans="1:17" x14ac:dyDescent="0.3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</row>
    <row r="6744" spans="1:17" x14ac:dyDescent="0.3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</row>
    <row r="6745" spans="1:17" x14ac:dyDescent="0.3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</row>
    <row r="6746" spans="1:17" x14ac:dyDescent="0.3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</row>
    <row r="6747" spans="1:17" x14ac:dyDescent="0.3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</row>
    <row r="6748" spans="1:17" x14ac:dyDescent="0.3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</row>
    <row r="6749" spans="1:17" x14ac:dyDescent="0.3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</row>
    <row r="6750" spans="1:17" x14ac:dyDescent="0.3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</row>
    <row r="6751" spans="1:17" x14ac:dyDescent="0.3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</row>
    <row r="6752" spans="1:17" x14ac:dyDescent="0.3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</row>
    <row r="6753" spans="1:17" x14ac:dyDescent="0.3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</row>
    <row r="6754" spans="1:17" x14ac:dyDescent="0.3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</row>
    <row r="6755" spans="1:17" x14ac:dyDescent="0.3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</row>
    <row r="6756" spans="1:17" x14ac:dyDescent="0.3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</row>
    <row r="6757" spans="1:17" x14ac:dyDescent="0.3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</row>
    <row r="6758" spans="1:17" x14ac:dyDescent="0.3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</row>
    <row r="6759" spans="1:17" x14ac:dyDescent="0.3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</row>
    <row r="6760" spans="1:17" x14ac:dyDescent="0.3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</row>
    <row r="6761" spans="1:17" x14ac:dyDescent="0.3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</row>
    <row r="6762" spans="1:17" x14ac:dyDescent="0.3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</row>
    <row r="6763" spans="1:17" x14ac:dyDescent="0.3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</row>
    <row r="6764" spans="1:17" x14ac:dyDescent="0.3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</row>
    <row r="6765" spans="1:17" x14ac:dyDescent="0.3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</row>
    <row r="6766" spans="1:17" x14ac:dyDescent="0.3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</row>
    <row r="6767" spans="1:17" x14ac:dyDescent="0.3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</row>
    <row r="6768" spans="1:17" x14ac:dyDescent="0.3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</row>
    <row r="6769" spans="1:17" x14ac:dyDescent="0.3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</row>
    <row r="6770" spans="1:17" x14ac:dyDescent="0.3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</row>
    <row r="6771" spans="1:17" x14ac:dyDescent="0.3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</row>
    <row r="6772" spans="1:17" x14ac:dyDescent="0.3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</row>
    <row r="6773" spans="1:17" x14ac:dyDescent="0.3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</row>
    <row r="6774" spans="1:17" x14ac:dyDescent="0.3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</row>
    <row r="6775" spans="1:17" x14ac:dyDescent="0.3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</row>
    <row r="6776" spans="1:17" x14ac:dyDescent="0.3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</row>
    <row r="6777" spans="1:17" x14ac:dyDescent="0.3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</row>
    <row r="6778" spans="1:17" x14ac:dyDescent="0.3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</row>
    <row r="6779" spans="1:17" x14ac:dyDescent="0.3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</row>
    <row r="6780" spans="1:17" x14ac:dyDescent="0.3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</row>
    <row r="6781" spans="1:17" x14ac:dyDescent="0.3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</row>
    <row r="6782" spans="1:17" x14ac:dyDescent="0.3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</row>
    <row r="6783" spans="1:17" x14ac:dyDescent="0.3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</row>
    <row r="6784" spans="1:17" x14ac:dyDescent="0.3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</row>
    <row r="6785" spans="1:17" x14ac:dyDescent="0.3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</row>
    <row r="6786" spans="1:17" x14ac:dyDescent="0.3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</row>
    <row r="6787" spans="1:17" x14ac:dyDescent="0.3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</row>
    <row r="6788" spans="1:17" x14ac:dyDescent="0.3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</row>
    <row r="6789" spans="1:17" x14ac:dyDescent="0.3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</row>
    <row r="6790" spans="1:17" x14ac:dyDescent="0.3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</row>
    <row r="6791" spans="1:17" x14ac:dyDescent="0.3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</row>
    <row r="6792" spans="1:17" x14ac:dyDescent="0.3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</row>
    <row r="6793" spans="1:17" x14ac:dyDescent="0.3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</row>
    <row r="6794" spans="1:17" x14ac:dyDescent="0.3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</row>
    <row r="6795" spans="1:17" x14ac:dyDescent="0.3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</row>
    <row r="6796" spans="1:17" x14ac:dyDescent="0.3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</row>
    <row r="6797" spans="1:17" x14ac:dyDescent="0.3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</row>
    <row r="6798" spans="1:17" x14ac:dyDescent="0.3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</row>
    <row r="6799" spans="1:17" x14ac:dyDescent="0.3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</row>
    <row r="6800" spans="1:17" x14ac:dyDescent="0.3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</row>
    <row r="6801" spans="1:17" x14ac:dyDescent="0.3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</row>
    <row r="6802" spans="1:17" x14ac:dyDescent="0.3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</row>
    <row r="6803" spans="1:17" x14ac:dyDescent="0.3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</row>
    <row r="6804" spans="1:17" x14ac:dyDescent="0.3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</row>
    <row r="6805" spans="1:17" x14ac:dyDescent="0.3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</row>
    <row r="6806" spans="1:17" x14ac:dyDescent="0.3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</row>
    <row r="6807" spans="1:17" x14ac:dyDescent="0.3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</row>
    <row r="6808" spans="1:17" x14ac:dyDescent="0.3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</row>
    <row r="6809" spans="1:17" x14ac:dyDescent="0.3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</row>
    <row r="6810" spans="1:17" x14ac:dyDescent="0.3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</row>
    <row r="6811" spans="1:17" x14ac:dyDescent="0.3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</row>
    <row r="6812" spans="1:17" x14ac:dyDescent="0.3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</row>
    <row r="6813" spans="1:17" x14ac:dyDescent="0.3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</row>
    <row r="6814" spans="1:17" x14ac:dyDescent="0.3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</row>
    <row r="6815" spans="1:17" x14ac:dyDescent="0.3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</row>
    <row r="6816" spans="1:17" x14ac:dyDescent="0.3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</row>
    <row r="6817" spans="1:17" x14ac:dyDescent="0.3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</row>
    <row r="6818" spans="1:17" x14ac:dyDescent="0.3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</row>
    <row r="6819" spans="1:17" x14ac:dyDescent="0.3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</row>
    <row r="6820" spans="1:17" x14ac:dyDescent="0.3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</row>
    <row r="6821" spans="1:17" x14ac:dyDescent="0.3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</row>
    <row r="6822" spans="1:17" x14ac:dyDescent="0.3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</row>
    <row r="6823" spans="1:17" x14ac:dyDescent="0.3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</row>
    <row r="6824" spans="1:17" x14ac:dyDescent="0.3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</row>
    <row r="6825" spans="1:17" x14ac:dyDescent="0.3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</row>
    <row r="6826" spans="1:17" x14ac:dyDescent="0.3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</row>
    <row r="6827" spans="1:17" x14ac:dyDescent="0.3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</row>
    <row r="6828" spans="1:17" x14ac:dyDescent="0.3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</row>
    <row r="6829" spans="1:17" x14ac:dyDescent="0.3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</row>
    <row r="6830" spans="1:17" x14ac:dyDescent="0.3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</row>
    <row r="6831" spans="1:17" x14ac:dyDescent="0.3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</row>
    <row r="6832" spans="1:17" x14ac:dyDescent="0.3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</row>
    <row r="6833" spans="1:17" x14ac:dyDescent="0.3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</row>
    <row r="6834" spans="1:17" x14ac:dyDescent="0.3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</row>
    <row r="6835" spans="1:17" x14ac:dyDescent="0.3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</row>
    <row r="6836" spans="1:17" x14ac:dyDescent="0.3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</row>
    <row r="6837" spans="1:17" x14ac:dyDescent="0.3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</row>
    <row r="6838" spans="1:17" x14ac:dyDescent="0.3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</row>
    <row r="6839" spans="1:17" x14ac:dyDescent="0.3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</row>
    <row r="6840" spans="1:17" x14ac:dyDescent="0.3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</row>
    <row r="6841" spans="1:17" x14ac:dyDescent="0.3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</row>
    <row r="6842" spans="1:17" x14ac:dyDescent="0.3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</row>
    <row r="6843" spans="1:17" x14ac:dyDescent="0.3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</row>
    <row r="6844" spans="1:17" x14ac:dyDescent="0.3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</row>
    <row r="6845" spans="1:17" x14ac:dyDescent="0.3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</row>
    <row r="6846" spans="1:17" x14ac:dyDescent="0.3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</row>
    <row r="6847" spans="1:17" x14ac:dyDescent="0.3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</row>
    <row r="6848" spans="1:17" x14ac:dyDescent="0.3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</row>
    <row r="6849" spans="1:17" x14ac:dyDescent="0.3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</row>
    <row r="6850" spans="1:17" x14ac:dyDescent="0.3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</row>
    <row r="6851" spans="1:17" x14ac:dyDescent="0.3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</row>
    <row r="6852" spans="1:17" x14ac:dyDescent="0.3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</row>
    <row r="6853" spans="1:17" x14ac:dyDescent="0.3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</row>
    <row r="6854" spans="1:17" x14ac:dyDescent="0.3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</row>
    <row r="6855" spans="1:17" x14ac:dyDescent="0.3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</row>
    <row r="6856" spans="1:17" x14ac:dyDescent="0.3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</row>
    <row r="6857" spans="1:17" x14ac:dyDescent="0.3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</row>
    <row r="6858" spans="1:17" x14ac:dyDescent="0.3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</row>
    <row r="6859" spans="1:17" x14ac:dyDescent="0.3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</row>
    <row r="6860" spans="1:17" x14ac:dyDescent="0.3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</row>
    <row r="6861" spans="1:17" x14ac:dyDescent="0.3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</row>
    <row r="6862" spans="1:17" x14ac:dyDescent="0.3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</row>
    <row r="6863" spans="1:17" x14ac:dyDescent="0.3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</row>
    <row r="6864" spans="1:17" x14ac:dyDescent="0.3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</row>
    <row r="6865" spans="1:17" x14ac:dyDescent="0.3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</row>
    <row r="6866" spans="1:17" x14ac:dyDescent="0.3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</row>
    <row r="6867" spans="1:17" x14ac:dyDescent="0.3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</row>
    <row r="6868" spans="1:17" x14ac:dyDescent="0.3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</row>
    <row r="6869" spans="1:17" x14ac:dyDescent="0.3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</row>
    <row r="6870" spans="1:17" x14ac:dyDescent="0.3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</row>
    <row r="6871" spans="1:17" x14ac:dyDescent="0.3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</row>
    <row r="6872" spans="1:17" x14ac:dyDescent="0.3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</row>
    <row r="6873" spans="1:17" x14ac:dyDescent="0.3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</row>
    <row r="6874" spans="1:17" x14ac:dyDescent="0.3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</row>
    <row r="6875" spans="1:17" x14ac:dyDescent="0.3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</row>
    <row r="6876" spans="1:17" x14ac:dyDescent="0.3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</row>
    <row r="6877" spans="1:17" x14ac:dyDescent="0.3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</row>
    <row r="6878" spans="1:17" x14ac:dyDescent="0.3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</row>
    <row r="6879" spans="1:17" x14ac:dyDescent="0.3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</row>
    <row r="6880" spans="1:17" x14ac:dyDescent="0.3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</row>
    <row r="6881" spans="1:17" x14ac:dyDescent="0.3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</row>
    <row r="6882" spans="1:17" x14ac:dyDescent="0.3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</row>
    <row r="6883" spans="1:17" x14ac:dyDescent="0.3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</row>
    <row r="6884" spans="1:17" x14ac:dyDescent="0.3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</row>
    <row r="6885" spans="1:17" x14ac:dyDescent="0.3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</row>
    <row r="6886" spans="1:17" x14ac:dyDescent="0.3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</row>
    <row r="6887" spans="1:17" x14ac:dyDescent="0.3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</row>
    <row r="6888" spans="1:17" x14ac:dyDescent="0.3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</row>
    <row r="6889" spans="1:17" x14ac:dyDescent="0.3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</row>
    <row r="6890" spans="1:17" x14ac:dyDescent="0.3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</row>
    <row r="6891" spans="1:17" x14ac:dyDescent="0.3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</row>
    <row r="6892" spans="1:17" x14ac:dyDescent="0.3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</row>
    <row r="6893" spans="1:17" x14ac:dyDescent="0.3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</row>
    <row r="6894" spans="1:17" x14ac:dyDescent="0.3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</row>
    <row r="6895" spans="1:17" x14ac:dyDescent="0.3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</row>
    <row r="6896" spans="1:17" x14ac:dyDescent="0.3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</row>
    <row r="6897" spans="1:17" x14ac:dyDescent="0.3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</row>
    <row r="6898" spans="1:17" x14ac:dyDescent="0.3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</row>
    <row r="6899" spans="1:17" x14ac:dyDescent="0.3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</row>
    <row r="6900" spans="1:17" x14ac:dyDescent="0.3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</row>
    <row r="6901" spans="1:17" x14ac:dyDescent="0.3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</row>
    <row r="6902" spans="1:17" x14ac:dyDescent="0.3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</row>
    <row r="6903" spans="1:17" x14ac:dyDescent="0.3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</row>
    <row r="6904" spans="1:17" x14ac:dyDescent="0.3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</row>
    <row r="6905" spans="1:17" x14ac:dyDescent="0.3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</row>
    <row r="6906" spans="1:17" x14ac:dyDescent="0.3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</row>
    <row r="6907" spans="1:17" x14ac:dyDescent="0.3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</row>
    <row r="6908" spans="1:17" x14ac:dyDescent="0.3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</row>
    <row r="6909" spans="1:17" x14ac:dyDescent="0.3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</row>
    <row r="6910" spans="1:17" x14ac:dyDescent="0.3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</row>
    <row r="6911" spans="1:17" x14ac:dyDescent="0.3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</row>
    <row r="6912" spans="1:17" x14ac:dyDescent="0.3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</row>
    <row r="6913" spans="1:17" x14ac:dyDescent="0.3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</row>
    <row r="6914" spans="1:17" x14ac:dyDescent="0.3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</row>
    <row r="6915" spans="1:17" x14ac:dyDescent="0.3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</row>
    <row r="6916" spans="1:17" x14ac:dyDescent="0.3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</row>
    <row r="6917" spans="1:17" x14ac:dyDescent="0.3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</row>
    <row r="6918" spans="1:17" x14ac:dyDescent="0.3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</row>
    <row r="6919" spans="1:17" x14ac:dyDescent="0.3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</row>
    <row r="6920" spans="1:17" x14ac:dyDescent="0.3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</row>
    <row r="6921" spans="1:17" x14ac:dyDescent="0.3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</row>
    <row r="6922" spans="1:17" x14ac:dyDescent="0.3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</row>
    <row r="6923" spans="1:17" x14ac:dyDescent="0.3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</row>
    <row r="6924" spans="1:17" x14ac:dyDescent="0.3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</row>
    <row r="6925" spans="1:17" x14ac:dyDescent="0.3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</row>
    <row r="6926" spans="1:17" x14ac:dyDescent="0.3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</row>
    <row r="6927" spans="1:17" x14ac:dyDescent="0.3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</row>
    <row r="6928" spans="1:17" x14ac:dyDescent="0.3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</row>
    <row r="6929" spans="1:17" x14ac:dyDescent="0.3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</row>
    <row r="6930" spans="1:17" x14ac:dyDescent="0.3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</row>
    <row r="6931" spans="1:17" x14ac:dyDescent="0.3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</row>
    <row r="6932" spans="1:17" x14ac:dyDescent="0.3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</row>
    <row r="6933" spans="1:17" x14ac:dyDescent="0.3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</row>
    <row r="6934" spans="1:17" x14ac:dyDescent="0.3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</row>
    <row r="6935" spans="1:17" x14ac:dyDescent="0.3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</row>
    <row r="6936" spans="1:17" x14ac:dyDescent="0.3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</row>
    <row r="6937" spans="1:17" x14ac:dyDescent="0.3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</row>
    <row r="6938" spans="1:17" x14ac:dyDescent="0.3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</row>
    <row r="6939" spans="1:17" x14ac:dyDescent="0.3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</row>
    <row r="6940" spans="1:17" x14ac:dyDescent="0.3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</row>
    <row r="6941" spans="1:17" x14ac:dyDescent="0.3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</row>
    <row r="6942" spans="1:17" x14ac:dyDescent="0.3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</row>
    <row r="6943" spans="1:17" x14ac:dyDescent="0.3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</row>
    <row r="6944" spans="1:17" x14ac:dyDescent="0.3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</row>
    <row r="6945" spans="1:17" x14ac:dyDescent="0.3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</row>
    <row r="6946" spans="1:17" x14ac:dyDescent="0.3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</row>
    <row r="6947" spans="1:17" x14ac:dyDescent="0.3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</row>
    <row r="6948" spans="1:17" x14ac:dyDescent="0.3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</row>
    <row r="6949" spans="1:17" x14ac:dyDescent="0.3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</row>
    <row r="6950" spans="1:17" x14ac:dyDescent="0.3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</row>
    <row r="6951" spans="1:17" x14ac:dyDescent="0.3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</row>
    <row r="6952" spans="1:17" x14ac:dyDescent="0.3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</row>
    <row r="6953" spans="1:17" x14ac:dyDescent="0.3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</row>
    <row r="6954" spans="1:17" x14ac:dyDescent="0.3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</row>
    <row r="6955" spans="1:17" x14ac:dyDescent="0.3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</row>
    <row r="6956" spans="1:17" x14ac:dyDescent="0.3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</row>
    <row r="6957" spans="1:17" x14ac:dyDescent="0.3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</row>
    <row r="6958" spans="1:17" x14ac:dyDescent="0.3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</row>
    <row r="6959" spans="1:17" x14ac:dyDescent="0.3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</row>
    <row r="6960" spans="1:17" x14ac:dyDescent="0.3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</row>
    <row r="6961" spans="1:17" x14ac:dyDescent="0.3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</row>
    <row r="6962" spans="1:17" x14ac:dyDescent="0.3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</row>
    <row r="6963" spans="1:17" x14ac:dyDescent="0.3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</row>
    <row r="6964" spans="1:17" x14ac:dyDescent="0.3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</row>
    <row r="6965" spans="1:17" x14ac:dyDescent="0.3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</row>
    <row r="6966" spans="1:17" x14ac:dyDescent="0.3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</row>
    <row r="6967" spans="1:17" x14ac:dyDescent="0.3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</row>
    <row r="6968" spans="1:17" x14ac:dyDescent="0.3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</row>
    <row r="6969" spans="1:17" x14ac:dyDescent="0.3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</row>
    <row r="6970" spans="1:17" x14ac:dyDescent="0.3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</row>
    <row r="6971" spans="1:17" x14ac:dyDescent="0.3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</row>
    <row r="6972" spans="1:17" x14ac:dyDescent="0.3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</row>
    <row r="6973" spans="1:17" x14ac:dyDescent="0.3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</row>
    <row r="6974" spans="1:17" x14ac:dyDescent="0.3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</row>
    <row r="6975" spans="1:17" x14ac:dyDescent="0.3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</row>
    <row r="6976" spans="1:17" x14ac:dyDescent="0.3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</row>
    <row r="6977" spans="1:17" x14ac:dyDescent="0.3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</row>
    <row r="6978" spans="1:17" x14ac:dyDescent="0.3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</row>
    <row r="6979" spans="1:17" x14ac:dyDescent="0.3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</row>
    <row r="6980" spans="1:17" x14ac:dyDescent="0.3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</row>
    <row r="6981" spans="1:17" x14ac:dyDescent="0.3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</row>
    <row r="6982" spans="1:17" x14ac:dyDescent="0.3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</row>
    <row r="6983" spans="1:17" x14ac:dyDescent="0.3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</row>
    <row r="6984" spans="1:17" x14ac:dyDescent="0.3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</row>
    <row r="6985" spans="1:17" x14ac:dyDescent="0.3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</row>
    <row r="6986" spans="1:17" x14ac:dyDescent="0.3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</row>
    <row r="6987" spans="1:17" x14ac:dyDescent="0.3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</row>
    <row r="6988" spans="1:17" x14ac:dyDescent="0.3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</row>
    <row r="6989" spans="1:17" x14ac:dyDescent="0.3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</row>
    <row r="6990" spans="1:17" x14ac:dyDescent="0.3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</row>
    <row r="6991" spans="1:17" x14ac:dyDescent="0.3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</row>
    <row r="6992" spans="1:17" x14ac:dyDescent="0.3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</row>
    <row r="6993" spans="1:17" x14ac:dyDescent="0.3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</row>
    <row r="6994" spans="1:17" x14ac:dyDescent="0.3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</row>
    <row r="6995" spans="1:17" x14ac:dyDescent="0.3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</row>
    <row r="6996" spans="1:17" x14ac:dyDescent="0.3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</row>
    <row r="6997" spans="1:17" x14ac:dyDescent="0.3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</row>
    <row r="6998" spans="1:17" x14ac:dyDescent="0.3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</row>
    <row r="6999" spans="1:17" x14ac:dyDescent="0.3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</row>
    <row r="7000" spans="1:17" x14ac:dyDescent="0.3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</row>
    <row r="7001" spans="1:17" x14ac:dyDescent="0.3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</row>
    <row r="7002" spans="1:17" x14ac:dyDescent="0.3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</row>
    <row r="7003" spans="1:17" x14ac:dyDescent="0.3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</row>
    <row r="7004" spans="1:17" x14ac:dyDescent="0.3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</row>
    <row r="7005" spans="1:17" x14ac:dyDescent="0.3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</row>
    <row r="7006" spans="1:17" x14ac:dyDescent="0.3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</row>
    <row r="7007" spans="1:17" x14ac:dyDescent="0.3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</row>
    <row r="7008" spans="1:17" x14ac:dyDescent="0.3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</row>
    <row r="7009" spans="1:17" x14ac:dyDescent="0.3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</row>
    <row r="7010" spans="1:17" x14ac:dyDescent="0.3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</row>
    <row r="7011" spans="1:17" x14ac:dyDescent="0.3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</row>
    <row r="7012" spans="1:17" x14ac:dyDescent="0.3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</row>
    <row r="7013" spans="1:17" x14ac:dyDescent="0.3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</row>
    <row r="7014" spans="1:17" x14ac:dyDescent="0.3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</row>
    <row r="7015" spans="1:17" x14ac:dyDescent="0.3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</row>
    <row r="7016" spans="1:17" x14ac:dyDescent="0.3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</row>
    <row r="7017" spans="1:17" x14ac:dyDescent="0.3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</row>
    <row r="7018" spans="1:17" x14ac:dyDescent="0.3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</row>
    <row r="7019" spans="1:17" x14ac:dyDescent="0.3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</row>
    <row r="7020" spans="1:17" x14ac:dyDescent="0.3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</row>
    <row r="7021" spans="1:17" x14ac:dyDescent="0.3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</row>
    <row r="7022" spans="1:17" x14ac:dyDescent="0.3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</row>
    <row r="7023" spans="1:17" x14ac:dyDescent="0.3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</row>
    <row r="7024" spans="1:17" x14ac:dyDescent="0.3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</row>
    <row r="7025" spans="1:17" x14ac:dyDescent="0.3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</row>
    <row r="7026" spans="1:17" x14ac:dyDescent="0.3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</row>
    <row r="7027" spans="1:17" x14ac:dyDescent="0.3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</row>
    <row r="7028" spans="1:17" x14ac:dyDescent="0.3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</row>
    <row r="7029" spans="1:17" x14ac:dyDescent="0.3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</row>
    <row r="7030" spans="1:17" x14ac:dyDescent="0.3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</row>
    <row r="7031" spans="1:17" x14ac:dyDescent="0.3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</row>
    <row r="7032" spans="1:17" x14ac:dyDescent="0.3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</row>
    <row r="7033" spans="1:17" x14ac:dyDescent="0.3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</row>
    <row r="7034" spans="1:17" x14ac:dyDescent="0.3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</row>
    <row r="7035" spans="1:17" x14ac:dyDescent="0.3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</row>
    <row r="7036" spans="1:17" x14ac:dyDescent="0.3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</row>
    <row r="7037" spans="1:17" x14ac:dyDescent="0.3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</row>
    <row r="7038" spans="1:17" x14ac:dyDescent="0.3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</row>
    <row r="7039" spans="1:17" x14ac:dyDescent="0.3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</row>
    <row r="7040" spans="1:17" x14ac:dyDescent="0.3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</row>
    <row r="7041" spans="1:17" x14ac:dyDescent="0.3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</row>
    <row r="7042" spans="1:17" x14ac:dyDescent="0.3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</row>
    <row r="7043" spans="1:17" x14ac:dyDescent="0.3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</row>
    <row r="7044" spans="1:17" x14ac:dyDescent="0.3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</row>
    <row r="7045" spans="1:17" x14ac:dyDescent="0.3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</row>
    <row r="7046" spans="1:17" x14ac:dyDescent="0.3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</row>
    <row r="7047" spans="1:17" x14ac:dyDescent="0.3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</row>
    <row r="7048" spans="1:17" x14ac:dyDescent="0.3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</row>
    <row r="7049" spans="1:17" x14ac:dyDescent="0.3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</row>
    <row r="7050" spans="1:17" x14ac:dyDescent="0.3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</row>
    <row r="7051" spans="1:17" x14ac:dyDescent="0.3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</row>
    <row r="7052" spans="1:17" x14ac:dyDescent="0.3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</row>
    <row r="7053" spans="1:17" x14ac:dyDescent="0.3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</row>
    <row r="7054" spans="1:17" x14ac:dyDescent="0.3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</row>
    <row r="7055" spans="1:17" x14ac:dyDescent="0.3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</row>
    <row r="7056" spans="1:17" x14ac:dyDescent="0.3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</row>
    <row r="7057" spans="1:17" x14ac:dyDescent="0.3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</row>
    <row r="7058" spans="1:17" x14ac:dyDescent="0.3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</row>
    <row r="7059" spans="1:17" x14ac:dyDescent="0.3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</row>
    <row r="7060" spans="1:17" x14ac:dyDescent="0.3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</row>
    <row r="7061" spans="1:17" x14ac:dyDescent="0.3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</row>
    <row r="7062" spans="1:17" x14ac:dyDescent="0.3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</row>
    <row r="7063" spans="1:17" x14ac:dyDescent="0.3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</row>
    <row r="7064" spans="1:17" x14ac:dyDescent="0.3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</row>
    <row r="7065" spans="1:17" x14ac:dyDescent="0.3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</row>
    <row r="7066" spans="1:17" x14ac:dyDescent="0.3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</row>
    <row r="7067" spans="1:17" x14ac:dyDescent="0.3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</row>
    <row r="7068" spans="1:17" x14ac:dyDescent="0.3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</row>
    <row r="7069" spans="1:17" x14ac:dyDescent="0.3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</row>
    <row r="7070" spans="1:17" x14ac:dyDescent="0.3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</row>
    <row r="7071" spans="1:17" x14ac:dyDescent="0.3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</row>
    <row r="7072" spans="1:17" x14ac:dyDescent="0.3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</row>
    <row r="7073" spans="1:17" x14ac:dyDescent="0.3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</row>
    <row r="7074" spans="1:17" x14ac:dyDescent="0.3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</row>
    <row r="7075" spans="1:17" x14ac:dyDescent="0.3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</row>
    <row r="7076" spans="1:17" x14ac:dyDescent="0.3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</row>
    <row r="7077" spans="1:17" x14ac:dyDescent="0.3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</row>
    <row r="7078" spans="1:17" x14ac:dyDescent="0.3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</row>
    <row r="7079" spans="1:17" x14ac:dyDescent="0.3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</row>
    <row r="7080" spans="1:17" x14ac:dyDescent="0.3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</row>
    <row r="7081" spans="1:17" x14ac:dyDescent="0.3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</row>
    <row r="7082" spans="1:17" x14ac:dyDescent="0.3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</row>
    <row r="7083" spans="1:17" x14ac:dyDescent="0.3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</row>
    <row r="7084" spans="1:17" x14ac:dyDescent="0.3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</row>
    <row r="7085" spans="1:17" x14ac:dyDescent="0.3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</row>
    <row r="7086" spans="1:17" x14ac:dyDescent="0.3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</row>
    <row r="7087" spans="1:17" x14ac:dyDescent="0.3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</row>
    <row r="7088" spans="1:17" x14ac:dyDescent="0.3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</row>
    <row r="7089" spans="1:17" x14ac:dyDescent="0.3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</row>
    <row r="7090" spans="1:17" x14ac:dyDescent="0.3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</row>
    <row r="7091" spans="1:17" x14ac:dyDescent="0.3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</row>
    <row r="7092" spans="1:17" x14ac:dyDescent="0.3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</row>
    <row r="7093" spans="1:17" x14ac:dyDescent="0.3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</row>
    <row r="7094" spans="1:17" x14ac:dyDescent="0.3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</row>
    <row r="7095" spans="1:17" x14ac:dyDescent="0.3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</row>
    <row r="7096" spans="1:17" x14ac:dyDescent="0.3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</row>
    <row r="7097" spans="1:17" x14ac:dyDescent="0.3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</row>
    <row r="7098" spans="1:17" x14ac:dyDescent="0.3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</row>
    <row r="7099" spans="1:17" x14ac:dyDescent="0.3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</row>
    <row r="7100" spans="1:17" x14ac:dyDescent="0.3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</row>
    <row r="7101" spans="1:17" x14ac:dyDescent="0.3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</row>
    <row r="7102" spans="1:17" x14ac:dyDescent="0.3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</row>
    <row r="7103" spans="1:17" x14ac:dyDescent="0.3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</row>
    <row r="7104" spans="1:17" x14ac:dyDescent="0.3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</row>
    <row r="7105" spans="1:17" x14ac:dyDescent="0.3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</row>
    <row r="7106" spans="1:17" x14ac:dyDescent="0.3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</row>
    <row r="7107" spans="1:17" x14ac:dyDescent="0.3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</row>
    <row r="7108" spans="1:17" x14ac:dyDescent="0.3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</row>
    <row r="7109" spans="1:17" x14ac:dyDescent="0.3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</row>
    <row r="7110" spans="1:17" x14ac:dyDescent="0.3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</row>
    <row r="7111" spans="1:17" x14ac:dyDescent="0.3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</row>
    <row r="7112" spans="1:17" x14ac:dyDescent="0.3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</row>
    <row r="7113" spans="1:17" x14ac:dyDescent="0.3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</row>
    <row r="7114" spans="1:17" x14ac:dyDescent="0.3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</row>
    <row r="7115" spans="1:17" x14ac:dyDescent="0.3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</row>
    <row r="7116" spans="1:17" x14ac:dyDescent="0.3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</row>
    <row r="7117" spans="1:17" x14ac:dyDescent="0.3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</row>
    <row r="7118" spans="1:17" x14ac:dyDescent="0.3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</row>
    <row r="7119" spans="1:17" x14ac:dyDescent="0.3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</row>
    <row r="7120" spans="1:17" x14ac:dyDescent="0.3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</row>
    <row r="7121" spans="1:17" x14ac:dyDescent="0.3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</row>
    <row r="7122" spans="1:17" x14ac:dyDescent="0.3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</row>
    <row r="7123" spans="1:17" x14ac:dyDescent="0.3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</row>
    <row r="7124" spans="1:17" x14ac:dyDescent="0.3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</row>
    <row r="7125" spans="1:17" x14ac:dyDescent="0.3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</row>
    <row r="7126" spans="1:17" x14ac:dyDescent="0.3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</row>
    <row r="7127" spans="1:17" x14ac:dyDescent="0.3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</row>
    <row r="7128" spans="1:17" x14ac:dyDescent="0.3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</row>
    <row r="7129" spans="1:17" x14ac:dyDescent="0.3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</row>
    <row r="7130" spans="1:17" x14ac:dyDescent="0.3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</row>
    <row r="7131" spans="1:17" x14ac:dyDescent="0.3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</row>
    <row r="7132" spans="1:17" x14ac:dyDescent="0.3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</row>
    <row r="7133" spans="1:17" x14ac:dyDescent="0.3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</row>
    <row r="7134" spans="1:17" x14ac:dyDescent="0.3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</row>
    <row r="7135" spans="1:17" x14ac:dyDescent="0.3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</row>
    <row r="7136" spans="1:17" x14ac:dyDescent="0.3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</row>
    <row r="7137" spans="1:17" x14ac:dyDescent="0.3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</row>
    <row r="7138" spans="1:17" x14ac:dyDescent="0.3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</row>
    <row r="7139" spans="1:17" x14ac:dyDescent="0.3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</row>
    <row r="7140" spans="1:17" x14ac:dyDescent="0.3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</row>
    <row r="7141" spans="1:17" x14ac:dyDescent="0.3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</row>
    <row r="7142" spans="1:17" x14ac:dyDescent="0.3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</row>
    <row r="7143" spans="1:17" x14ac:dyDescent="0.3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</row>
    <row r="7144" spans="1:17" x14ac:dyDescent="0.3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</row>
    <row r="7145" spans="1:17" x14ac:dyDescent="0.3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</row>
    <row r="7146" spans="1:17" x14ac:dyDescent="0.3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</row>
    <row r="7147" spans="1:17" x14ac:dyDescent="0.3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</row>
    <row r="7148" spans="1:17" x14ac:dyDescent="0.3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</row>
    <row r="7149" spans="1:17" x14ac:dyDescent="0.3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</row>
    <row r="7150" spans="1:17" x14ac:dyDescent="0.3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</row>
    <row r="7151" spans="1:17" x14ac:dyDescent="0.3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</row>
    <row r="7152" spans="1:17" x14ac:dyDescent="0.3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</row>
    <row r="7153" spans="1:17" x14ac:dyDescent="0.3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</row>
    <row r="7154" spans="1:17" x14ac:dyDescent="0.3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</row>
    <row r="7155" spans="1:17" x14ac:dyDescent="0.3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</row>
    <row r="7156" spans="1:17" x14ac:dyDescent="0.3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</row>
    <row r="7157" spans="1:17" x14ac:dyDescent="0.3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</row>
    <row r="7158" spans="1:17" x14ac:dyDescent="0.3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</row>
    <row r="7159" spans="1:17" x14ac:dyDescent="0.3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</row>
    <row r="7160" spans="1:17" x14ac:dyDescent="0.3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</row>
    <row r="7161" spans="1:17" x14ac:dyDescent="0.3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</row>
    <row r="7162" spans="1:17" x14ac:dyDescent="0.3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</row>
    <row r="7163" spans="1:17" x14ac:dyDescent="0.3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</row>
    <row r="7164" spans="1:17" x14ac:dyDescent="0.3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</row>
    <row r="7165" spans="1:17" x14ac:dyDescent="0.3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</row>
    <row r="7166" spans="1:17" x14ac:dyDescent="0.3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</row>
    <row r="7167" spans="1:17" x14ac:dyDescent="0.3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</row>
    <row r="7168" spans="1:17" x14ac:dyDescent="0.3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</row>
    <row r="7169" spans="1:17" x14ac:dyDescent="0.3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</row>
    <row r="7170" spans="1:17" x14ac:dyDescent="0.3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</row>
    <row r="7171" spans="1:17" x14ac:dyDescent="0.3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</row>
    <row r="7172" spans="1:17" x14ac:dyDescent="0.3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</row>
    <row r="7173" spans="1:17" x14ac:dyDescent="0.3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</row>
    <row r="7174" spans="1:17" x14ac:dyDescent="0.3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</row>
    <row r="7175" spans="1:17" x14ac:dyDescent="0.3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</row>
    <row r="7176" spans="1:17" x14ac:dyDescent="0.3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</row>
    <row r="7177" spans="1:17" x14ac:dyDescent="0.3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</row>
    <row r="7178" spans="1:17" x14ac:dyDescent="0.3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</row>
    <row r="7179" spans="1:17" x14ac:dyDescent="0.3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</row>
    <row r="7180" spans="1:17" x14ac:dyDescent="0.3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</row>
    <row r="7181" spans="1:17" x14ac:dyDescent="0.3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</row>
    <row r="7182" spans="1:17" x14ac:dyDescent="0.3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</row>
    <row r="7183" spans="1:17" x14ac:dyDescent="0.3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</row>
    <row r="7184" spans="1:17" x14ac:dyDescent="0.3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</row>
    <row r="7185" spans="1:17" x14ac:dyDescent="0.3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</row>
    <row r="7186" spans="1:17" x14ac:dyDescent="0.3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</row>
    <row r="7187" spans="1:17" x14ac:dyDescent="0.3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</row>
    <row r="7188" spans="1:17" x14ac:dyDescent="0.3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</row>
    <row r="7189" spans="1:17" x14ac:dyDescent="0.3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</row>
    <row r="7190" spans="1:17" x14ac:dyDescent="0.3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</row>
    <row r="7191" spans="1:17" x14ac:dyDescent="0.3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</row>
    <row r="7192" spans="1:17" x14ac:dyDescent="0.3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</row>
    <row r="7193" spans="1:17" x14ac:dyDescent="0.3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</row>
    <row r="7194" spans="1:17" x14ac:dyDescent="0.3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</row>
    <row r="7195" spans="1:17" x14ac:dyDescent="0.3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</row>
    <row r="7196" spans="1:17" x14ac:dyDescent="0.3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</row>
    <row r="7197" spans="1:17" x14ac:dyDescent="0.3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</row>
    <row r="7198" spans="1:17" x14ac:dyDescent="0.3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</row>
    <row r="7199" spans="1:17" x14ac:dyDescent="0.3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</row>
    <row r="7200" spans="1:17" x14ac:dyDescent="0.3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</row>
    <row r="7201" spans="1:17" x14ac:dyDescent="0.3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</row>
    <row r="7202" spans="1:17" x14ac:dyDescent="0.3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</row>
    <row r="7203" spans="1:17" x14ac:dyDescent="0.3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</row>
    <row r="7204" spans="1:17" x14ac:dyDescent="0.3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</row>
    <row r="7205" spans="1:17" x14ac:dyDescent="0.3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</row>
    <row r="7206" spans="1:17" x14ac:dyDescent="0.3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</row>
    <row r="7207" spans="1:17" x14ac:dyDescent="0.3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</row>
    <row r="7208" spans="1:17" x14ac:dyDescent="0.3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</row>
    <row r="7209" spans="1:17" x14ac:dyDescent="0.3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</row>
    <row r="7210" spans="1:17" x14ac:dyDescent="0.3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</row>
    <row r="7211" spans="1:17" x14ac:dyDescent="0.3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</row>
    <row r="7212" spans="1:17" x14ac:dyDescent="0.3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</row>
    <row r="7213" spans="1:17" x14ac:dyDescent="0.3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</row>
    <row r="7214" spans="1:17" x14ac:dyDescent="0.3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</row>
    <row r="7215" spans="1:17" x14ac:dyDescent="0.3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</row>
    <row r="7216" spans="1:17" x14ac:dyDescent="0.3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</row>
    <row r="7217" spans="1:17" x14ac:dyDescent="0.3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</row>
    <row r="7218" spans="1:17" x14ac:dyDescent="0.3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</row>
    <row r="7219" spans="1:17" x14ac:dyDescent="0.3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</row>
    <row r="7220" spans="1:17" x14ac:dyDescent="0.3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</row>
    <row r="7221" spans="1:17" x14ac:dyDescent="0.3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</row>
    <row r="7222" spans="1:17" x14ac:dyDescent="0.3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</row>
    <row r="7223" spans="1:17" x14ac:dyDescent="0.3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</row>
    <row r="7224" spans="1:17" x14ac:dyDescent="0.3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</row>
    <row r="7225" spans="1:17" x14ac:dyDescent="0.3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</row>
    <row r="7226" spans="1:17" x14ac:dyDescent="0.3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</row>
    <row r="7227" spans="1:17" x14ac:dyDescent="0.3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</row>
    <row r="7228" spans="1:17" x14ac:dyDescent="0.3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</row>
    <row r="7229" spans="1:17" x14ac:dyDescent="0.3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</row>
    <row r="7230" spans="1:17" x14ac:dyDescent="0.3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</row>
    <row r="7231" spans="1:17" x14ac:dyDescent="0.3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</row>
    <row r="7232" spans="1:17" x14ac:dyDescent="0.3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</row>
    <row r="7233" spans="1:17" x14ac:dyDescent="0.3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</row>
    <row r="7234" spans="1:17" x14ac:dyDescent="0.3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</row>
    <row r="7235" spans="1:17" x14ac:dyDescent="0.3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</row>
    <row r="7236" spans="1:17" x14ac:dyDescent="0.3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</row>
    <row r="7237" spans="1:17" x14ac:dyDescent="0.3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</row>
    <row r="7238" spans="1:17" x14ac:dyDescent="0.3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</row>
    <row r="7239" spans="1:17" x14ac:dyDescent="0.3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</row>
    <row r="7240" spans="1:17" x14ac:dyDescent="0.3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</row>
    <row r="7241" spans="1:17" x14ac:dyDescent="0.3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</row>
    <row r="7242" spans="1:17" x14ac:dyDescent="0.3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</row>
    <row r="7243" spans="1:17" x14ac:dyDescent="0.3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</row>
    <row r="7244" spans="1:17" x14ac:dyDescent="0.3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</row>
    <row r="7245" spans="1:17" x14ac:dyDescent="0.3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</row>
    <row r="7246" spans="1:17" x14ac:dyDescent="0.3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</row>
    <row r="7247" spans="1:17" x14ac:dyDescent="0.3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</row>
    <row r="7248" spans="1:17" x14ac:dyDescent="0.3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</row>
    <row r="7249" spans="1:17" x14ac:dyDescent="0.3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</row>
    <row r="7250" spans="1:17" x14ac:dyDescent="0.3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</row>
    <row r="7251" spans="1:17" x14ac:dyDescent="0.3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</row>
    <row r="7252" spans="1:17" x14ac:dyDescent="0.3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</row>
    <row r="7253" spans="1:17" x14ac:dyDescent="0.3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</row>
    <row r="7254" spans="1:17" x14ac:dyDescent="0.3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</row>
    <row r="7255" spans="1:17" x14ac:dyDescent="0.3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</row>
    <row r="7256" spans="1:17" x14ac:dyDescent="0.3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</row>
    <row r="7257" spans="1:17" x14ac:dyDescent="0.3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</row>
    <row r="7258" spans="1:17" x14ac:dyDescent="0.3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</row>
    <row r="7259" spans="1:17" x14ac:dyDescent="0.3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</row>
    <row r="7260" spans="1:17" x14ac:dyDescent="0.3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</row>
    <row r="7261" spans="1:17" x14ac:dyDescent="0.3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</row>
    <row r="7262" spans="1:17" x14ac:dyDescent="0.3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</row>
    <row r="7263" spans="1:17" x14ac:dyDescent="0.3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</row>
    <row r="7264" spans="1:17" x14ac:dyDescent="0.3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</row>
    <row r="7265" spans="1:17" x14ac:dyDescent="0.3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</row>
    <row r="7266" spans="1:17" x14ac:dyDescent="0.3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</row>
    <row r="7267" spans="1:17" x14ac:dyDescent="0.3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</row>
    <row r="7268" spans="1:17" x14ac:dyDescent="0.3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</row>
    <row r="7269" spans="1:17" x14ac:dyDescent="0.3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</row>
    <row r="7270" spans="1:17" x14ac:dyDescent="0.3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</row>
    <row r="7271" spans="1:17" x14ac:dyDescent="0.3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</row>
    <row r="7272" spans="1:17" x14ac:dyDescent="0.3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</row>
    <row r="7273" spans="1:17" x14ac:dyDescent="0.3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</row>
    <row r="7274" spans="1:17" x14ac:dyDescent="0.3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</row>
    <row r="7275" spans="1:17" x14ac:dyDescent="0.3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</row>
    <row r="7276" spans="1:17" x14ac:dyDescent="0.3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</row>
    <row r="7277" spans="1:17" x14ac:dyDescent="0.3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</row>
    <row r="7278" spans="1:17" x14ac:dyDescent="0.3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</row>
    <row r="7279" spans="1:17" x14ac:dyDescent="0.3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</row>
    <row r="7280" spans="1:17" x14ac:dyDescent="0.3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</row>
    <row r="7281" spans="1:17" x14ac:dyDescent="0.3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</row>
    <row r="7282" spans="1:17" x14ac:dyDescent="0.3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</row>
    <row r="7283" spans="1:17" x14ac:dyDescent="0.3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</row>
    <row r="7284" spans="1:17" x14ac:dyDescent="0.3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</row>
    <row r="7285" spans="1:17" x14ac:dyDescent="0.3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</row>
    <row r="7286" spans="1:17" x14ac:dyDescent="0.3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</row>
    <row r="7287" spans="1:17" x14ac:dyDescent="0.3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</row>
    <row r="7288" spans="1:17" x14ac:dyDescent="0.3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</row>
    <row r="7289" spans="1:17" x14ac:dyDescent="0.3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</row>
    <row r="7290" spans="1:17" x14ac:dyDescent="0.3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</row>
    <row r="7291" spans="1:17" x14ac:dyDescent="0.3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</row>
    <row r="7292" spans="1:17" x14ac:dyDescent="0.3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</row>
    <row r="7293" spans="1:17" x14ac:dyDescent="0.3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</row>
    <row r="7294" spans="1:17" x14ac:dyDescent="0.3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</row>
    <row r="7295" spans="1:17" x14ac:dyDescent="0.3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</row>
    <row r="7296" spans="1:17" x14ac:dyDescent="0.3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</row>
    <row r="7297" spans="1:17" x14ac:dyDescent="0.3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</row>
    <row r="7298" spans="1:17" x14ac:dyDescent="0.3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</row>
    <row r="7299" spans="1:17" x14ac:dyDescent="0.3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</row>
    <row r="7300" spans="1:17" x14ac:dyDescent="0.3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</row>
    <row r="7301" spans="1:17" x14ac:dyDescent="0.3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</row>
    <row r="7302" spans="1:17" x14ac:dyDescent="0.3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</row>
    <row r="7303" spans="1:17" x14ac:dyDescent="0.3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</row>
    <row r="7304" spans="1:17" x14ac:dyDescent="0.3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</row>
    <row r="7305" spans="1:17" x14ac:dyDescent="0.3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</row>
    <row r="7306" spans="1:17" x14ac:dyDescent="0.3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</row>
    <row r="7307" spans="1:17" x14ac:dyDescent="0.3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</row>
    <row r="7308" spans="1:17" x14ac:dyDescent="0.3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</row>
    <row r="7309" spans="1:17" x14ac:dyDescent="0.3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</row>
    <row r="7310" spans="1:17" x14ac:dyDescent="0.3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</row>
    <row r="7311" spans="1:17" x14ac:dyDescent="0.3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</row>
    <row r="7312" spans="1:17" x14ac:dyDescent="0.3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</row>
    <row r="7313" spans="1:17" x14ac:dyDescent="0.3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</row>
    <row r="7314" spans="1:17" x14ac:dyDescent="0.3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</row>
    <row r="7315" spans="1:17" x14ac:dyDescent="0.3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</row>
    <row r="7316" spans="1:17" x14ac:dyDescent="0.3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</row>
    <row r="7317" spans="1:17" x14ac:dyDescent="0.3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</row>
    <row r="7318" spans="1:17" x14ac:dyDescent="0.3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</row>
    <row r="7319" spans="1:17" x14ac:dyDescent="0.3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</row>
    <row r="7320" spans="1:17" x14ac:dyDescent="0.3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</row>
    <row r="7321" spans="1:17" x14ac:dyDescent="0.3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</row>
    <row r="7322" spans="1:17" x14ac:dyDescent="0.3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</row>
    <row r="7323" spans="1:17" x14ac:dyDescent="0.3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</row>
    <row r="7324" spans="1:17" x14ac:dyDescent="0.3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</row>
    <row r="7325" spans="1:17" x14ac:dyDescent="0.3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</row>
    <row r="7326" spans="1:17" x14ac:dyDescent="0.3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</row>
    <row r="7327" spans="1:17" x14ac:dyDescent="0.3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</row>
    <row r="7328" spans="1:17" x14ac:dyDescent="0.3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</row>
    <row r="7329" spans="1:17" x14ac:dyDescent="0.3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</row>
    <row r="7330" spans="1:17" x14ac:dyDescent="0.3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</row>
    <row r="7331" spans="1:17" x14ac:dyDescent="0.3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</row>
    <row r="7332" spans="1:17" x14ac:dyDescent="0.3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</row>
    <row r="7333" spans="1:17" x14ac:dyDescent="0.3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</row>
    <row r="7334" spans="1:17" x14ac:dyDescent="0.3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</row>
    <row r="7335" spans="1:17" x14ac:dyDescent="0.3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</row>
    <row r="7336" spans="1:17" x14ac:dyDescent="0.3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</row>
    <row r="7337" spans="1:17" x14ac:dyDescent="0.3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</row>
    <row r="7338" spans="1:17" x14ac:dyDescent="0.3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</row>
    <row r="7339" spans="1:17" x14ac:dyDescent="0.3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</row>
    <row r="7340" spans="1:17" x14ac:dyDescent="0.3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</row>
    <row r="7341" spans="1:17" x14ac:dyDescent="0.3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</row>
    <row r="7342" spans="1:17" x14ac:dyDescent="0.3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</row>
    <row r="7343" spans="1:17" x14ac:dyDescent="0.3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</row>
    <row r="7344" spans="1:17" x14ac:dyDescent="0.3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</row>
    <row r="7345" spans="1:17" x14ac:dyDescent="0.3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</row>
    <row r="7346" spans="1:17" x14ac:dyDescent="0.3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</row>
    <row r="7347" spans="1:17" x14ac:dyDescent="0.3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</row>
    <row r="7348" spans="1:17" x14ac:dyDescent="0.3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</row>
    <row r="7349" spans="1:17" x14ac:dyDescent="0.3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</row>
    <row r="7350" spans="1:17" x14ac:dyDescent="0.3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</row>
    <row r="7351" spans="1:17" x14ac:dyDescent="0.3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</row>
    <row r="7352" spans="1:17" x14ac:dyDescent="0.3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</row>
    <row r="7353" spans="1:17" x14ac:dyDescent="0.3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</row>
    <row r="7354" spans="1:17" x14ac:dyDescent="0.3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</row>
    <row r="7355" spans="1:17" x14ac:dyDescent="0.3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</row>
    <row r="7356" spans="1:17" x14ac:dyDescent="0.3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</row>
    <row r="7357" spans="1:17" x14ac:dyDescent="0.3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</row>
    <row r="7358" spans="1:17" x14ac:dyDescent="0.3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</row>
    <row r="7359" spans="1:17" x14ac:dyDescent="0.3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</row>
    <row r="7360" spans="1:17" x14ac:dyDescent="0.3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</row>
    <row r="7361" spans="1:17" x14ac:dyDescent="0.3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</row>
    <row r="7362" spans="1:17" x14ac:dyDescent="0.3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</row>
    <row r="7363" spans="1:17" x14ac:dyDescent="0.3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</row>
    <row r="7364" spans="1:17" x14ac:dyDescent="0.3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</row>
    <row r="7365" spans="1:17" x14ac:dyDescent="0.3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</row>
    <row r="7366" spans="1:17" x14ac:dyDescent="0.3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</row>
    <row r="7367" spans="1:17" x14ac:dyDescent="0.3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</row>
    <row r="7368" spans="1:17" x14ac:dyDescent="0.3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</row>
    <row r="7369" spans="1:17" x14ac:dyDescent="0.3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</row>
    <row r="7370" spans="1:17" x14ac:dyDescent="0.3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</row>
    <row r="7371" spans="1:17" x14ac:dyDescent="0.3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</row>
    <row r="7372" spans="1:17" x14ac:dyDescent="0.3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</row>
    <row r="7373" spans="1:17" x14ac:dyDescent="0.3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</row>
    <row r="7374" spans="1:17" x14ac:dyDescent="0.3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</row>
    <row r="7375" spans="1:17" x14ac:dyDescent="0.3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</row>
    <row r="7376" spans="1:17" x14ac:dyDescent="0.3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</row>
    <row r="7377" spans="1:17" x14ac:dyDescent="0.3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</row>
    <row r="7378" spans="1:17" x14ac:dyDescent="0.3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</row>
    <row r="7379" spans="1:17" x14ac:dyDescent="0.3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</row>
    <row r="7380" spans="1:17" x14ac:dyDescent="0.3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</row>
    <row r="7381" spans="1:17" x14ac:dyDescent="0.3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</row>
    <row r="7382" spans="1:17" x14ac:dyDescent="0.3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</row>
    <row r="7383" spans="1:17" x14ac:dyDescent="0.3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</row>
    <row r="7384" spans="1:17" x14ac:dyDescent="0.3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</row>
    <row r="7385" spans="1:17" x14ac:dyDescent="0.3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</row>
    <row r="7386" spans="1:17" x14ac:dyDescent="0.3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</row>
    <row r="7387" spans="1:17" x14ac:dyDescent="0.3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</row>
    <row r="7388" spans="1:17" x14ac:dyDescent="0.3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</row>
    <row r="7389" spans="1:17" x14ac:dyDescent="0.3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</row>
    <row r="7390" spans="1:17" x14ac:dyDescent="0.3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</row>
    <row r="7391" spans="1:17" x14ac:dyDescent="0.3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</row>
    <row r="7392" spans="1:17" x14ac:dyDescent="0.3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</row>
    <row r="7393" spans="1:17" x14ac:dyDescent="0.3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</row>
    <row r="7394" spans="1:17" x14ac:dyDescent="0.3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</row>
    <row r="7395" spans="1:17" x14ac:dyDescent="0.3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</row>
    <row r="7396" spans="1:17" x14ac:dyDescent="0.3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</row>
    <row r="7397" spans="1:17" x14ac:dyDescent="0.3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</row>
    <row r="7398" spans="1:17" x14ac:dyDescent="0.3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</row>
    <row r="7399" spans="1:17" x14ac:dyDescent="0.3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</row>
    <row r="7400" spans="1:17" x14ac:dyDescent="0.3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</row>
    <row r="7401" spans="1:17" x14ac:dyDescent="0.3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</row>
    <row r="7402" spans="1:17" x14ac:dyDescent="0.3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</row>
    <row r="7403" spans="1:17" x14ac:dyDescent="0.3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</row>
    <row r="7404" spans="1:17" x14ac:dyDescent="0.3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</row>
    <row r="7405" spans="1:17" x14ac:dyDescent="0.3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</row>
    <row r="7406" spans="1:17" x14ac:dyDescent="0.3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</row>
    <row r="7407" spans="1:17" x14ac:dyDescent="0.3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</row>
    <row r="7408" spans="1:17" x14ac:dyDescent="0.3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</row>
    <row r="7409" spans="1:17" x14ac:dyDescent="0.3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</row>
    <row r="7410" spans="1:17" x14ac:dyDescent="0.3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</row>
    <row r="7411" spans="1:17" x14ac:dyDescent="0.3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</row>
    <row r="7412" spans="1:17" x14ac:dyDescent="0.3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</row>
    <row r="7413" spans="1:17" x14ac:dyDescent="0.3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</row>
    <row r="7414" spans="1:17" x14ac:dyDescent="0.3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</row>
    <row r="7415" spans="1:17" x14ac:dyDescent="0.3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</row>
    <row r="7416" spans="1:17" x14ac:dyDescent="0.3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</row>
    <row r="7417" spans="1:17" x14ac:dyDescent="0.3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</row>
    <row r="7418" spans="1:17" x14ac:dyDescent="0.3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</row>
    <row r="7419" spans="1:17" x14ac:dyDescent="0.3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</row>
    <row r="7420" spans="1:17" x14ac:dyDescent="0.3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</row>
    <row r="7421" spans="1:17" x14ac:dyDescent="0.3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</row>
    <row r="7422" spans="1:17" x14ac:dyDescent="0.3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</row>
    <row r="7423" spans="1:17" x14ac:dyDescent="0.3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</row>
    <row r="7424" spans="1:17" x14ac:dyDescent="0.3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</row>
    <row r="7425" spans="1:17" x14ac:dyDescent="0.3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</row>
    <row r="7426" spans="1:17" x14ac:dyDescent="0.3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</row>
    <row r="7427" spans="1:17" x14ac:dyDescent="0.3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</row>
    <row r="7428" spans="1:17" x14ac:dyDescent="0.3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</row>
    <row r="7429" spans="1:17" x14ac:dyDescent="0.3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</row>
    <row r="7430" spans="1:17" x14ac:dyDescent="0.3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</row>
    <row r="7431" spans="1:17" x14ac:dyDescent="0.3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</row>
    <row r="7432" spans="1:17" x14ac:dyDescent="0.3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</row>
    <row r="7433" spans="1:17" x14ac:dyDescent="0.3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</row>
    <row r="7434" spans="1:17" x14ac:dyDescent="0.3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</row>
    <row r="7435" spans="1:17" x14ac:dyDescent="0.3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</row>
    <row r="7436" spans="1:17" x14ac:dyDescent="0.3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</row>
    <row r="7437" spans="1:17" x14ac:dyDescent="0.3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</row>
    <row r="7438" spans="1:17" x14ac:dyDescent="0.3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</row>
    <row r="7439" spans="1:17" x14ac:dyDescent="0.3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</row>
    <row r="7440" spans="1:17" x14ac:dyDescent="0.3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</row>
    <row r="7441" spans="1:17" x14ac:dyDescent="0.3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</row>
    <row r="7442" spans="1:17" x14ac:dyDescent="0.3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</row>
    <row r="7443" spans="1:17" x14ac:dyDescent="0.3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</row>
    <row r="7444" spans="1:17" x14ac:dyDescent="0.3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</row>
    <row r="7445" spans="1:17" x14ac:dyDescent="0.3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</row>
    <row r="7446" spans="1:17" x14ac:dyDescent="0.3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</row>
    <row r="7447" spans="1:17" x14ac:dyDescent="0.3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</row>
    <row r="7448" spans="1:17" x14ac:dyDescent="0.3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</row>
    <row r="7449" spans="1:17" x14ac:dyDescent="0.3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</row>
    <row r="7450" spans="1:17" x14ac:dyDescent="0.3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</row>
    <row r="7451" spans="1:17" x14ac:dyDescent="0.3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</row>
    <row r="7452" spans="1:17" x14ac:dyDescent="0.3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</row>
    <row r="7453" spans="1:17" x14ac:dyDescent="0.3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</row>
    <row r="7454" spans="1:17" x14ac:dyDescent="0.3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</row>
    <row r="7455" spans="1:17" x14ac:dyDescent="0.3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</row>
    <row r="7456" spans="1:17" x14ac:dyDescent="0.3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</row>
    <row r="7457" spans="1:17" x14ac:dyDescent="0.3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</row>
    <row r="7458" spans="1:17" x14ac:dyDescent="0.3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</row>
    <row r="7459" spans="1:17" x14ac:dyDescent="0.3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</row>
    <row r="7460" spans="1:17" x14ac:dyDescent="0.3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</row>
    <row r="7461" spans="1:17" x14ac:dyDescent="0.3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</row>
    <row r="7462" spans="1:17" x14ac:dyDescent="0.3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</row>
    <row r="7463" spans="1:17" x14ac:dyDescent="0.3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</row>
    <row r="7464" spans="1:17" x14ac:dyDescent="0.3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</row>
    <row r="7465" spans="1:17" x14ac:dyDescent="0.3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</row>
    <row r="7466" spans="1:17" x14ac:dyDescent="0.3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</row>
    <row r="7467" spans="1:17" x14ac:dyDescent="0.3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</row>
    <row r="7468" spans="1:17" x14ac:dyDescent="0.3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</row>
    <row r="7469" spans="1:17" x14ac:dyDescent="0.3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</row>
    <row r="7470" spans="1:17" x14ac:dyDescent="0.3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</row>
    <row r="7471" spans="1:17" x14ac:dyDescent="0.3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</row>
    <row r="7472" spans="1:17" x14ac:dyDescent="0.3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</row>
    <row r="7473" spans="1:17" x14ac:dyDescent="0.3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</row>
    <row r="7474" spans="1:17" x14ac:dyDescent="0.3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</row>
    <row r="7475" spans="1:17" x14ac:dyDescent="0.3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</row>
    <row r="7476" spans="1:17" x14ac:dyDescent="0.3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</row>
    <row r="7477" spans="1:17" x14ac:dyDescent="0.3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</row>
    <row r="7478" spans="1:17" x14ac:dyDescent="0.3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</row>
    <row r="7479" spans="1:17" x14ac:dyDescent="0.3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</row>
    <row r="7480" spans="1:17" x14ac:dyDescent="0.3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</row>
    <row r="7481" spans="1:17" x14ac:dyDescent="0.3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</row>
    <row r="7482" spans="1:17" x14ac:dyDescent="0.3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</row>
    <row r="7483" spans="1:17" x14ac:dyDescent="0.3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</row>
    <row r="7484" spans="1:17" x14ac:dyDescent="0.3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</row>
    <row r="7485" spans="1:17" x14ac:dyDescent="0.3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</row>
    <row r="7486" spans="1:17" x14ac:dyDescent="0.3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</row>
    <row r="7487" spans="1:17" x14ac:dyDescent="0.3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</row>
    <row r="7488" spans="1:17" x14ac:dyDescent="0.3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</row>
    <row r="7489" spans="1:17" x14ac:dyDescent="0.3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</row>
    <row r="7490" spans="1:17" x14ac:dyDescent="0.3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</row>
    <row r="7491" spans="1:17" x14ac:dyDescent="0.3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</row>
    <row r="7492" spans="1:17" x14ac:dyDescent="0.3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</row>
    <row r="7493" spans="1:17" x14ac:dyDescent="0.3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</row>
    <row r="7494" spans="1:17" x14ac:dyDescent="0.3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</row>
    <row r="7495" spans="1:17" x14ac:dyDescent="0.3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</row>
    <row r="7496" spans="1:17" x14ac:dyDescent="0.3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</row>
    <row r="7497" spans="1:17" x14ac:dyDescent="0.3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</row>
    <row r="7498" spans="1:17" x14ac:dyDescent="0.3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</row>
    <row r="7499" spans="1:17" x14ac:dyDescent="0.3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</row>
    <row r="7500" spans="1:17" x14ac:dyDescent="0.3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</row>
    <row r="7501" spans="1:17" x14ac:dyDescent="0.3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</row>
    <row r="7502" spans="1:17" x14ac:dyDescent="0.3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</row>
    <row r="7503" spans="1:17" x14ac:dyDescent="0.3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</row>
    <row r="7504" spans="1:17" x14ac:dyDescent="0.3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</row>
    <row r="7505" spans="1:17" x14ac:dyDescent="0.3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</row>
    <row r="7506" spans="1:17" x14ac:dyDescent="0.3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</row>
    <row r="7507" spans="1:17" x14ac:dyDescent="0.3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</row>
    <row r="7508" spans="1:17" x14ac:dyDescent="0.3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</row>
    <row r="7509" spans="1:17" x14ac:dyDescent="0.3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</row>
    <row r="7510" spans="1:17" x14ac:dyDescent="0.3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</row>
    <row r="7511" spans="1:17" x14ac:dyDescent="0.3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</row>
    <row r="7512" spans="1:17" x14ac:dyDescent="0.3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</row>
    <row r="7513" spans="1:17" x14ac:dyDescent="0.3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</row>
    <row r="7514" spans="1:17" x14ac:dyDescent="0.3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</row>
    <row r="7515" spans="1:17" x14ac:dyDescent="0.3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</row>
    <row r="7516" spans="1:17" x14ac:dyDescent="0.3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</row>
    <row r="7517" spans="1:17" x14ac:dyDescent="0.3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</row>
    <row r="7518" spans="1:17" x14ac:dyDescent="0.3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</row>
    <row r="7519" spans="1:17" x14ac:dyDescent="0.3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</row>
    <row r="7520" spans="1:17" x14ac:dyDescent="0.3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</row>
    <row r="7521" spans="1:17" x14ac:dyDescent="0.3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</row>
    <row r="7522" spans="1:17" x14ac:dyDescent="0.3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</row>
    <row r="7523" spans="1:17" x14ac:dyDescent="0.3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</row>
    <row r="7524" spans="1:17" x14ac:dyDescent="0.3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</row>
    <row r="7525" spans="1:17" x14ac:dyDescent="0.3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</row>
    <row r="7526" spans="1:17" x14ac:dyDescent="0.3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</row>
    <row r="7527" spans="1:17" x14ac:dyDescent="0.3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</row>
    <row r="7528" spans="1:17" x14ac:dyDescent="0.3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</row>
    <row r="7529" spans="1:17" x14ac:dyDescent="0.3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</row>
    <row r="7530" spans="1:17" x14ac:dyDescent="0.3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</row>
    <row r="7531" spans="1:17" x14ac:dyDescent="0.3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</row>
    <row r="7532" spans="1:17" x14ac:dyDescent="0.3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</row>
    <row r="7533" spans="1:17" x14ac:dyDescent="0.3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</row>
    <row r="7534" spans="1:17" x14ac:dyDescent="0.3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</row>
    <row r="7535" spans="1:17" x14ac:dyDescent="0.3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</row>
    <row r="7536" spans="1:17" x14ac:dyDescent="0.3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</row>
    <row r="7537" spans="1:17" x14ac:dyDescent="0.3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</row>
    <row r="7538" spans="1:17" x14ac:dyDescent="0.3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</row>
    <row r="7539" spans="1:17" x14ac:dyDescent="0.3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</row>
    <row r="7540" spans="1:17" x14ac:dyDescent="0.3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</row>
    <row r="7541" spans="1:17" x14ac:dyDescent="0.3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</row>
    <row r="7542" spans="1:17" x14ac:dyDescent="0.3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</row>
    <row r="7543" spans="1:17" x14ac:dyDescent="0.3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</row>
    <row r="7544" spans="1:17" x14ac:dyDescent="0.3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</row>
    <row r="7545" spans="1:17" x14ac:dyDescent="0.3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</row>
    <row r="7546" spans="1:17" x14ac:dyDescent="0.3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</row>
    <row r="7547" spans="1:17" x14ac:dyDescent="0.3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</row>
    <row r="7548" spans="1:17" x14ac:dyDescent="0.3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</row>
    <row r="7549" spans="1:17" x14ac:dyDescent="0.3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</row>
    <row r="7550" spans="1:17" x14ac:dyDescent="0.3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</row>
    <row r="7551" spans="1:17" x14ac:dyDescent="0.3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</row>
    <row r="7552" spans="1:17" x14ac:dyDescent="0.3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</row>
    <row r="7553" spans="1:17" x14ac:dyDescent="0.3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</row>
    <row r="7554" spans="1:17" x14ac:dyDescent="0.3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</row>
    <row r="7555" spans="1:17" x14ac:dyDescent="0.3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</row>
    <row r="7556" spans="1:17" x14ac:dyDescent="0.3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</row>
    <row r="7557" spans="1:17" x14ac:dyDescent="0.3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</row>
    <row r="7558" spans="1:17" x14ac:dyDescent="0.3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</row>
    <row r="7559" spans="1:17" x14ac:dyDescent="0.3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</row>
    <row r="7560" spans="1:17" x14ac:dyDescent="0.3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</row>
    <row r="7561" spans="1:17" x14ac:dyDescent="0.3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</row>
    <row r="7562" spans="1:17" x14ac:dyDescent="0.3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</row>
    <row r="7563" spans="1:17" x14ac:dyDescent="0.3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</row>
    <row r="7564" spans="1:17" x14ac:dyDescent="0.3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</row>
    <row r="7565" spans="1:17" x14ac:dyDescent="0.3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</row>
    <row r="7566" spans="1:17" x14ac:dyDescent="0.3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</row>
    <row r="7567" spans="1:17" x14ac:dyDescent="0.3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</row>
    <row r="7568" spans="1:17" x14ac:dyDescent="0.3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</row>
    <row r="7569" spans="1:17" x14ac:dyDescent="0.3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</row>
    <row r="7570" spans="1:17" x14ac:dyDescent="0.3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</row>
    <row r="7571" spans="1:17" x14ac:dyDescent="0.3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</row>
    <row r="7572" spans="1:17" x14ac:dyDescent="0.3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</row>
    <row r="7573" spans="1:17" x14ac:dyDescent="0.3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</row>
    <row r="7574" spans="1:17" x14ac:dyDescent="0.3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</row>
    <row r="7575" spans="1:17" x14ac:dyDescent="0.3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</row>
    <row r="7576" spans="1:17" x14ac:dyDescent="0.3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</row>
    <row r="7577" spans="1:17" x14ac:dyDescent="0.3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</row>
    <row r="7578" spans="1:17" x14ac:dyDescent="0.3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</row>
    <row r="7579" spans="1:17" x14ac:dyDescent="0.3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</row>
    <row r="7580" spans="1:17" x14ac:dyDescent="0.3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</row>
    <row r="7581" spans="1:17" x14ac:dyDescent="0.3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</row>
    <row r="7582" spans="1:17" x14ac:dyDescent="0.3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</row>
    <row r="7583" spans="1:17" x14ac:dyDescent="0.3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</row>
    <row r="7584" spans="1:17" x14ac:dyDescent="0.3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</row>
    <row r="7585" spans="1:17" x14ac:dyDescent="0.3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</row>
    <row r="7586" spans="1:17" x14ac:dyDescent="0.3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</row>
    <row r="7587" spans="1:17" x14ac:dyDescent="0.3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</row>
    <row r="7588" spans="1:17" x14ac:dyDescent="0.3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</row>
    <row r="7589" spans="1:17" x14ac:dyDescent="0.3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</row>
    <row r="7590" spans="1:17" x14ac:dyDescent="0.3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</row>
    <row r="7591" spans="1:17" x14ac:dyDescent="0.3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</row>
    <row r="7592" spans="1:17" x14ac:dyDescent="0.3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</row>
    <row r="7593" spans="1:17" x14ac:dyDescent="0.3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</row>
    <row r="7594" spans="1:17" x14ac:dyDescent="0.3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</row>
    <row r="7595" spans="1:17" x14ac:dyDescent="0.3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</row>
    <row r="7596" spans="1:17" x14ac:dyDescent="0.3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</row>
    <row r="7597" spans="1:17" x14ac:dyDescent="0.3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</row>
    <row r="7598" spans="1:17" x14ac:dyDescent="0.3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</row>
    <row r="7599" spans="1:17" x14ac:dyDescent="0.3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</row>
    <row r="7600" spans="1:17" x14ac:dyDescent="0.3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</row>
    <row r="7601" spans="1:17" x14ac:dyDescent="0.3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</row>
    <row r="7602" spans="1:17" x14ac:dyDescent="0.3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</row>
    <row r="7603" spans="1:17" x14ac:dyDescent="0.3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</row>
    <row r="7604" spans="1:17" x14ac:dyDescent="0.3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</row>
    <row r="7605" spans="1:17" x14ac:dyDescent="0.3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</row>
    <row r="7606" spans="1:17" x14ac:dyDescent="0.3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</row>
    <row r="7607" spans="1:17" x14ac:dyDescent="0.3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</row>
    <row r="7608" spans="1:17" x14ac:dyDescent="0.3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</row>
    <row r="7609" spans="1:17" x14ac:dyDescent="0.3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</row>
    <row r="7610" spans="1:17" x14ac:dyDescent="0.3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</row>
    <row r="7611" spans="1:17" x14ac:dyDescent="0.3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</row>
    <row r="7612" spans="1:17" x14ac:dyDescent="0.3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</row>
    <row r="7613" spans="1:17" x14ac:dyDescent="0.3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</row>
    <row r="7614" spans="1:17" x14ac:dyDescent="0.3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</row>
    <row r="7615" spans="1:17" x14ac:dyDescent="0.3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</row>
    <row r="7616" spans="1:17" x14ac:dyDescent="0.3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</row>
    <row r="7617" spans="1:17" x14ac:dyDescent="0.3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</row>
    <row r="7618" spans="1:17" x14ac:dyDescent="0.3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</row>
    <row r="7619" spans="1:17" x14ac:dyDescent="0.3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</row>
    <row r="7620" spans="1:17" x14ac:dyDescent="0.3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</row>
    <row r="7621" spans="1:17" x14ac:dyDescent="0.3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</row>
    <row r="7622" spans="1:17" x14ac:dyDescent="0.3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</row>
    <row r="7623" spans="1:17" x14ac:dyDescent="0.3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</row>
    <row r="7624" spans="1:17" x14ac:dyDescent="0.3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</row>
    <row r="7625" spans="1:17" x14ac:dyDescent="0.3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</row>
    <row r="7626" spans="1:17" x14ac:dyDescent="0.3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</row>
    <row r="7627" spans="1:17" x14ac:dyDescent="0.3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</row>
    <row r="7628" spans="1:17" x14ac:dyDescent="0.3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</row>
    <row r="7629" spans="1:17" x14ac:dyDescent="0.3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</row>
    <row r="7630" spans="1:17" x14ac:dyDescent="0.3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</row>
    <row r="7631" spans="1:17" x14ac:dyDescent="0.3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</row>
    <row r="7632" spans="1:17" x14ac:dyDescent="0.3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</row>
    <row r="7633" spans="1:17" x14ac:dyDescent="0.3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</row>
    <row r="7634" spans="1:17" x14ac:dyDescent="0.3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</row>
    <row r="7635" spans="1:17" x14ac:dyDescent="0.3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</row>
    <row r="7636" spans="1:17" x14ac:dyDescent="0.3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</row>
    <row r="7637" spans="1:17" x14ac:dyDescent="0.3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</row>
    <row r="7638" spans="1:17" x14ac:dyDescent="0.3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</row>
    <row r="7639" spans="1:17" x14ac:dyDescent="0.3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</row>
    <row r="7640" spans="1:17" x14ac:dyDescent="0.3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</row>
    <row r="7641" spans="1:17" x14ac:dyDescent="0.3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</row>
    <row r="7642" spans="1:17" x14ac:dyDescent="0.3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</row>
    <row r="7643" spans="1:17" x14ac:dyDescent="0.3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</row>
    <row r="7644" spans="1:17" x14ac:dyDescent="0.3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</row>
    <row r="7645" spans="1:17" x14ac:dyDescent="0.3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</row>
    <row r="7646" spans="1:17" x14ac:dyDescent="0.3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</row>
    <row r="7647" spans="1:17" x14ac:dyDescent="0.3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</row>
    <row r="7648" spans="1:17" x14ac:dyDescent="0.3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</row>
    <row r="7649" spans="1:17" x14ac:dyDescent="0.3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</row>
    <row r="7650" spans="1:17" x14ac:dyDescent="0.3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</row>
    <row r="7651" spans="1:17" x14ac:dyDescent="0.3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</row>
    <row r="7652" spans="1:17" x14ac:dyDescent="0.3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</row>
    <row r="7653" spans="1:17" x14ac:dyDescent="0.3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</row>
    <row r="7654" spans="1:17" x14ac:dyDescent="0.3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</row>
    <row r="7655" spans="1:17" x14ac:dyDescent="0.3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</row>
    <row r="7656" spans="1:17" x14ac:dyDescent="0.3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</row>
    <row r="7657" spans="1:17" x14ac:dyDescent="0.3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</row>
    <row r="7658" spans="1:17" x14ac:dyDescent="0.3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</row>
    <row r="7659" spans="1:17" x14ac:dyDescent="0.3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</row>
    <row r="7660" spans="1:17" x14ac:dyDescent="0.3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</row>
    <row r="7661" spans="1:17" x14ac:dyDescent="0.3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</row>
    <row r="7662" spans="1:17" x14ac:dyDescent="0.3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</row>
    <row r="7663" spans="1:17" x14ac:dyDescent="0.3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</row>
    <row r="7664" spans="1:17" x14ac:dyDescent="0.3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</row>
    <row r="7665" spans="1:17" x14ac:dyDescent="0.3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</row>
    <row r="7666" spans="1:17" x14ac:dyDescent="0.3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</row>
    <row r="7667" spans="1:17" x14ac:dyDescent="0.3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</row>
    <row r="7668" spans="1:17" x14ac:dyDescent="0.3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</row>
    <row r="7669" spans="1:17" x14ac:dyDescent="0.3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</row>
    <row r="7670" spans="1:17" x14ac:dyDescent="0.3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</row>
    <row r="7671" spans="1:17" x14ac:dyDescent="0.3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</row>
    <row r="7672" spans="1:17" x14ac:dyDescent="0.3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</row>
    <row r="7673" spans="1:17" x14ac:dyDescent="0.3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</row>
    <row r="7674" spans="1:17" x14ac:dyDescent="0.3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</row>
    <row r="7675" spans="1:17" x14ac:dyDescent="0.3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</row>
    <row r="7676" spans="1:17" x14ac:dyDescent="0.3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</row>
    <row r="7677" spans="1:17" x14ac:dyDescent="0.3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</row>
    <row r="7678" spans="1:17" x14ac:dyDescent="0.3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</row>
    <row r="7679" spans="1:17" x14ac:dyDescent="0.3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</row>
    <row r="7680" spans="1:17" x14ac:dyDescent="0.3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</row>
    <row r="7681" spans="1:17" x14ac:dyDescent="0.3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</row>
    <row r="7682" spans="1:17" x14ac:dyDescent="0.3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</row>
    <row r="7683" spans="1:17" x14ac:dyDescent="0.3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</row>
    <row r="7684" spans="1:17" x14ac:dyDescent="0.3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</row>
    <row r="7685" spans="1:17" x14ac:dyDescent="0.3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</row>
    <row r="7686" spans="1:17" x14ac:dyDescent="0.3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</row>
    <row r="7687" spans="1:17" x14ac:dyDescent="0.3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</row>
    <row r="7688" spans="1:17" x14ac:dyDescent="0.3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</row>
    <row r="7689" spans="1:17" x14ac:dyDescent="0.3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</row>
    <row r="7690" spans="1:17" x14ac:dyDescent="0.3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</row>
    <row r="7691" spans="1:17" x14ac:dyDescent="0.3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</row>
    <row r="7692" spans="1:17" x14ac:dyDescent="0.3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</row>
    <row r="7693" spans="1:17" x14ac:dyDescent="0.3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</row>
    <row r="7694" spans="1:17" x14ac:dyDescent="0.3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</row>
    <row r="7695" spans="1:17" x14ac:dyDescent="0.3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</row>
    <row r="7696" spans="1:17" x14ac:dyDescent="0.3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</row>
    <row r="7697" spans="1:17" x14ac:dyDescent="0.3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</row>
    <row r="7698" spans="1:17" x14ac:dyDescent="0.3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</row>
    <row r="7699" spans="1:17" x14ac:dyDescent="0.3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</row>
    <row r="7700" spans="1:17" x14ac:dyDescent="0.3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</row>
    <row r="7701" spans="1:17" x14ac:dyDescent="0.3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</row>
    <row r="7702" spans="1:17" x14ac:dyDescent="0.3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</row>
    <row r="7703" spans="1:17" x14ac:dyDescent="0.3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</row>
    <row r="7704" spans="1:17" x14ac:dyDescent="0.3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</row>
    <row r="7705" spans="1:17" x14ac:dyDescent="0.3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</row>
    <row r="7706" spans="1:17" x14ac:dyDescent="0.3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</row>
    <row r="7707" spans="1:17" x14ac:dyDescent="0.3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</row>
    <row r="7708" spans="1:17" x14ac:dyDescent="0.3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</row>
    <row r="7709" spans="1:17" x14ac:dyDescent="0.3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</row>
    <row r="7710" spans="1:17" x14ac:dyDescent="0.3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</row>
    <row r="7711" spans="1:17" x14ac:dyDescent="0.3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</row>
    <row r="7712" spans="1:17" x14ac:dyDescent="0.3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</row>
    <row r="7713" spans="1:17" x14ac:dyDescent="0.3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</row>
    <row r="7714" spans="1:17" x14ac:dyDescent="0.3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</row>
    <row r="7715" spans="1:17" x14ac:dyDescent="0.3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</row>
    <row r="7716" spans="1:17" x14ac:dyDescent="0.3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</row>
    <row r="7717" spans="1:17" x14ac:dyDescent="0.3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</row>
    <row r="7718" spans="1:17" x14ac:dyDescent="0.3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</row>
    <row r="7719" spans="1:17" x14ac:dyDescent="0.3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</row>
    <row r="7720" spans="1:17" x14ac:dyDescent="0.3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</row>
    <row r="7721" spans="1:17" x14ac:dyDescent="0.3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</row>
    <row r="7722" spans="1:17" x14ac:dyDescent="0.3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</row>
    <row r="7723" spans="1:17" x14ac:dyDescent="0.3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</row>
    <row r="7724" spans="1:17" x14ac:dyDescent="0.3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</row>
    <row r="7725" spans="1:17" x14ac:dyDescent="0.3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</row>
    <row r="7726" spans="1:17" x14ac:dyDescent="0.3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</row>
    <row r="7727" spans="1:17" x14ac:dyDescent="0.3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</row>
    <row r="7728" spans="1:17" x14ac:dyDescent="0.3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</row>
    <row r="7729" spans="1:17" x14ac:dyDescent="0.3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</row>
    <row r="7730" spans="1:17" x14ac:dyDescent="0.3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</row>
    <row r="7731" spans="1:17" x14ac:dyDescent="0.3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</row>
    <row r="7732" spans="1:17" x14ac:dyDescent="0.3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</row>
    <row r="7733" spans="1:17" x14ac:dyDescent="0.3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</row>
    <row r="7734" spans="1:17" x14ac:dyDescent="0.3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</row>
    <row r="7735" spans="1:17" x14ac:dyDescent="0.3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</row>
    <row r="7736" spans="1:17" x14ac:dyDescent="0.3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</row>
    <row r="7737" spans="1:17" x14ac:dyDescent="0.3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</row>
    <row r="7738" spans="1:17" x14ac:dyDescent="0.3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</row>
    <row r="7739" spans="1:17" x14ac:dyDescent="0.3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</row>
    <row r="7740" spans="1:17" x14ac:dyDescent="0.3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</row>
    <row r="7741" spans="1:17" x14ac:dyDescent="0.3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</row>
    <row r="7742" spans="1:17" x14ac:dyDescent="0.3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</row>
    <row r="7743" spans="1:17" x14ac:dyDescent="0.3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</row>
    <row r="7744" spans="1:17" x14ac:dyDescent="0.3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</row>
    <row r="7745" spans="1:17" x14ac:dyDescent="0.3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</row>
    <row r="7746" spans="1:17" x14ac:dyDescent="0.3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</row>
    <row r="7747" spans="1:17" x14ac:dyDescent="0.3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</row>
    <row r="7748" spans="1:17" x14ac:dyDescent="0.3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</row>
    <row r="7749" spans="1:17" x14ac:dyDescent="0.3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</row>
    <row r="7750" spans="1:17" x14ac:dyDescent="0.3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</row>
    <row r="7751" spans="1:17" x14ac:dyDescent="0.3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</row>
    <row r="7752" spans="1:17" x14ac:dyDescent="0.3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</row>
    <row r="7753" spans="1:17" x14ac:dyDescent="0.3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</row>
    <row r="7754" spans="1:17" x14ac:dyDescent="0.3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</row>
    <row r="7755" spans="1:17" x14ac:dyDescent="0.3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</row>
    <row r="7756" spans="1:17" x14ac:dyDescent="0.3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</row>
    <row r="7757" spans="1:17" x14ac:dyDescent="0.3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</row>
    <row r="7758" spans="1:17" x14ac:dyDescent="0.3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</row>
    <row r="7759" spans="1:17" x14ac:dyDescent="0.3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</row>
    <row r="7760" spans="1:17" x14ac:dyDescent="0.3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</row>
    <row r="7761" spans="1:17" x14ac:dyDescent="0.3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</row>
    <row r="7762" spans="1:17" x14ac:dyDescent="0.3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</row>
    <row r="7763" spans="1:17" x14ac:dyDescent="0.3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</row>
    <row r="7764" spans="1:17" x14ac:dyDescent="0.3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</row>
    <row r="7765" spans="1:17" x14ac:dyDescent="0.3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</row>
    <row r="7766" spans="1:17" x14ac:dyDescent="0.3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</row>
    <row r="7767" spans="1:17" x14ac:dyDescent="0.3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</row>
    <row r="7768" spans="1:17" x14ac:dyDescent="0.3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</row>
    <row r="7769" spans="1:17" x14ac:dyDescent="0.3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</row>
    <row r="7770" spans="1:17" x14ac:dyDescent="0.3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</row>
    <row r="7771" spans="1:17" x14ac:dyDescent="0.3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</row>
    <row r="7772" spans="1:17" x14ac:dyDescent="0.3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</row>
    <row r="7773" spans="1:17" x14ac:dyDescent="0.3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</row>
    <row r="7774" spans="1:17" x14ac:dyDescent="0.3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</row>
    <row r="7775" spans="1:17" x14ac:dyDescent="0.3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</row>
    <row r="7776" spans="1:17" x14ac:dyDescent="0.3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</row>
    <row r="7777" spans="1:17" x14ac:dyDescent="0.3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</row>
    <row r="7778" spans="1:17" x14ac:dyDescent="0.3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</row>
    <row r="7779" spans="1:17" x14ac:dyDescent="0.3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</row>
    <row r="7780" spans="1:17" x14ac:dyDescent="0.3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</row>
    <row r="7781" spans="1:17" x14ac:dyDescent="0.3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</row>
    <row r="7782" spans="1:17" x14ac:dyDescent="0.3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</row>
    <row r="7783" spans="1:17" x14ac:dyDescent="0.3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</row>
    <row r="7784" spans="1:17" x14ac:dyDescent="0.3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</row>
    <row r="7785" spans="1:17" x14ac:dyDescent="0.3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</row>
    <row r="7786" spans="1:17" x14ac:dyDescent="0.3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</row>
    <row r="7787" spans="1:17" x14ac:dyDescent="0.3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</row>
    <row r="7788" spans="1:17" x14ac:dyDescent="0.3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</row>
    <row r="7789" spans="1:17" x14ac:dyDescent="0.3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</row>
    <row r="7790" spans="1:17" x14ac:dyDescent="0.3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</row>
    <row r="7791" spans="1:17" x14ac:dyDescent="0.3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</row>
    <row r="7792" spans="1:17" x14ac:dyDescent="0.3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</row>
    <row r="7793" spans="1:17" x14ac:dyDescent="0.3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</row>
    <row r="7794" spans="1:17" x14ac:dyDescent="0.3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</row>
    <row r="7795" spans="1:17" x14ac:dyDescent="0.3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</row>
    <row r="7796" spans="1:17" x14ac:dyDescent="0.3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</row>
    <row r="7797" spans="1:17" x14ac:dyDescent="0.3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</row>
    <row r="7798" spans="1:17" x14ac:dyDescent="0.3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</row>
    <row r="7799" spans="1:17" x14ac:dyDescent="0.3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</row>
    <row r="7800" spans="1:17" x14ac:dyDescent="0.3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</row>
    <row r="7801" spans="1:17" x14ac:dyDescent="0.3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</row>
    <row r="7802" spans="1:17" x14ac:dyDescent="0.3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</row>
    <row r="7803" spans="1:17" x14ac:dyDescent="0.3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</row>
    <row r="7804" spans="1:17" x14ac:dyDescent="0.3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</row>
    <row r="7805" spans="1:17" x14ac:dyDescent="0.3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</row>
    <row r="7806" spans="1:17" x14ac:dyDescent="0.3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</row>
    <row r="7807" spans="1:17" x14ac:dyDescent="0.3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</row>
    <row r="7808" spans="1:17" x14ac:dyDescent="0.3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</row>
    <row r="7809" spans="1:17" x14ac:dyDescent="0.3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</row>
    <row r="7810" spans="1:17" x14ac:dyDescent="0.3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</row>
    <row r="7811" spans="1:17" x14ac:dyDescent="0.3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</row>
    <row r="7812" spans="1:17" x14ac:dyDescent="0.3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</row>
    <row r="7813" spans="1:17" x14ac:dyDescent="0.3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</row>
    <row r="7814" spans="1:17" x14ac:dyDescent="0.3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</row>
    <row r="7815" spans="1:17" x14ac:dyDescent="0.3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</row>
    <row r="7816" spans="1:17" x14ac:dyDescent="0.3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</row>
    <row r="7817" spans="1:17" x14ac:dyDescent="0.3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</row>
    <row r="7818" spans="1:17" x14ac:dyDescent="0.3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</row>
    <row r="7819" spans="1:17" x14ac:dyDescent="0.3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</row>
    <row r="7820" spans="1:17" x14ac:dyDescent="0.3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</row>
    <row r="7821" spans="1:17" x14ac:dyDescent="0.3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</row>
    <row r="7822" spans="1:17" x14ac:dyDescent="0.3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</row>
    <row r="7823" spans="1:17" x14ac:dyDescent="0.3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</row>
    <row r="7824" spans="1:17" x14ac:dyDescent="0.3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</row>
    <row r="7825" spans="1:17" x14ac:dyDescent="0.3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</row>
    <row r="7826" spans="1:17" x14ac:dyDescent="0.3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</row>
    <row r="7827" spans="1:17" x14ac:dyDescent="0.3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</row>
    <row r="7828" spans="1:17" x14ac:dyDescent="0.3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</row>
    <row r="7829" spans="1:17" x14ac:dyDescent="0.3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</row>
    <row r="7830" spans="1:17" x14ac:dyDescent="0.3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</row>
    <row r="7831" spans="1:17" x14ac:dyDescent="0.3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</row>
    <row r="7832" spans="1:17" x14ac:dyDescent="0.3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</row>
    <row r="7833" spans="1:17" x14ac:dyDescent="0.3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</row>
    <row r="7834" spans="1:17" x14ac:dyDescent="0.3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</row>
    <row r="7835" spans="1:17" x14ac:dyDescent="0.3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</row>
    <row r="7836" spans="1:17" x14ac:dyDescent="0.3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</row>
    <row r="7837" spans="1:17" x14ac:dyDescent="0.3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</row>
    <row r="7838" spans="1:17" x14ac:dyDescent="0.3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</row>
    <row r="7839" spans="1:17" x14ac:dyDescent="0.3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</row>
    <row r="7840" spans="1:17" x14ac:dyDescent="0.3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</row>
    <row r="7841" spans="1:17" x14ac:dyDescent="0.3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</row>
    <row r="7842" spans="1:17" x14ac:dyDescent="0.3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</row>
    <row r="7843" spans="1:17" x14ac:dyDescent="0.3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</row>
    <row r="7844" spans="1:17" x14ac:dyDescent="0.3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</row>
    <row r="7845" spans="1:17" x14ac:dyDescent="0.3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</row>
    <row r="7846" spans="1:17" x14ac:dyDescent="0.3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</row>
    <row r="7847" spans="1:17" x14ac:dyDescent="0.3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</row>
    <row r="7848" spans="1:17" x14ac:dyDescent="0.3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</row>
    <row r="7849" spans="1:17" x14ac:dyDescent="0.3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</row>
    <row r="7850" spans="1:17" x14ac:dyDescent="0.3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</row>
    <row r="7851" spans="1:17" x14ac:dyDescent="0.3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</row>
    <row r="7852" spans="1:17" x14ac:dyDescent="0.3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</row>
    <row r="7853" spans="1:17" x14ac:dyDescent="0.3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</row>
    <row r="7854" spans="1:17" x14ac:dyDescent="0.3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</row>
    <row r="7855" spans="1:17" x14ac:dyDescent="0.3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</row>
    <row r="7856" spans="1:17" x14ac:dyDescent="0.3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</row>
    <row r="7857" spans="1:17" x14ac:dyDescent="0.3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</row>
    <row r="7858" spans="1:17" x14ac:dyDescent="0.3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</row>
    <row r="7859" spans="1:17" x14ac:dyDescent="0.3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</row>
    <row r="7860" spans="1:17" x14ac:dyDescent="0.3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</row>
    <row r="7861" spans="1:17" x14ac:dyDescent="0.3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</row>
    <row r="7862" spans="1:17" x14ac:dyDescent="0.3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</row>
    <row r="7863" spans="1:17" x14ac:dyDescent="0.3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</row>
    <row r="7864" spans="1:17" x14ac:dyDescent="0.3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</row>
    <row r="7865" spans="1:17" x14ac:dyDescent="0.3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</row>
    <row r="7866" spans="1:17" x14ac:dyDescent="0.3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</row>
    <row r="7867" spans="1:17" x14ac:dyDescent="0.3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</row>
    <row r="7868" spans="1:17" x14ac:dyDescent="0.3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</row>
    <row r="7869" spans="1:17" x14ac:dyDescent="0.3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</row>
    <row r="7870" spans="1:17" x14ac:dyDescent="0.3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</row>
    <row r="7871" spans="1:17" x14ac:dyDescent="0.3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</row>
    <row r="7872" spans="1:17" x14ac:dyDescent="0.3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</row>
    <row r="7873" spans="1:17" x14ac:dyDescent="0.3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</row>
    <row r="7874" spans="1:17" x14ac:dyDescent="0.3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</row>
    <row r="7875" spans="1:17" x14ac:dyDescent="0.3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</row>
    <row r="7876" spans="1:17" x14ac:dyDescent="0.3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</row>
    <row r="7877" spans="1:17" x14ac:dyDescent="0.3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</row>
    <row r="7878" spans="1:17" x14ac:dyDescent="0.3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</row>
    <row r="7879" spans="1:17" x14ac:dyDescent="0.3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</row>
    <row r="7880" spans="1:17" x14ac:dyDescent="0.3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</row>
    <row r="7881" spans="1:17" x14ac:dyDescent="0.3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</row>
    <row r="7882" spans="1:17" x14ac:dyDescent="0.3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</row>
    <row r="7883" spans="1:17" x14ac:dyDescent="0.3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</row>
    <row r="7884" spans="1:17" x14ac:dyDescent="0.3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</row>
    <row r="7885" spans="1:17" x14ac:dyDescent="0.3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</row>
    <row r="7886" spans="1:17" x14ac:dyDescent="0.3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</row>
    <row r="7887" spans="1:17" x14ac:dyDescent="0.3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</row>
    <row r="7888" spans="1:17" x14ac:dyDescent="0.3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</row>
    <row r="7889" spans="1:17" x14ac:dyDescent="0.3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</row>
    <row r="7890" spans="1:17" x14ac:dyDescent="0.3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</row>
    <row r="7891" spans="1:17" x14ac:dyDescent="0.3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</row>
    <row r="7892" spans="1:17" x14ac:dyDescent="0.3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</row>
    <row r="7893" spans="1:17" x14ac:dyDescent="0.3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</row>
    <row r="7894" spans="1:17" x14ac:dyDescent="0.3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</row>
    <row r="7895" spans="1:17" x14ac:dyDescent="0.3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</row>
    <row r="7896" spans="1:17" x14ac:dyDescent="0.3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</row>
    <row r="7897" spans="1:17" x14ac:dyDescent="0.3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</row>
    <row r="7898" spans="1:17" x14ac:dyDescent="0.3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</row>
    <row r="7899" spans="1:17" x14ac:dyDescent="0.3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</row>
    <row r="7900" spans="1:17" x14ac:dyDescent="0.3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</row>
    <row r="7901" spans="1:17" x14ac:dyDescent="0.3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</row>
    <row r="7902" spans="1:17" x14ac:dyDescent="0.3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</row>
    <row r="7903" spans="1:17" x14ac:dyDescent="0.3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</row>
    <row r="7904" spans="1:17" x14ac:dyDescent="0.3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</row>
    <row r="7905" spans="1:17" x14ac:dyDescent="0.3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</row>
    <row r="7906" spans="1:17" x14ac:dyDescent="0.3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</row>
    <row r="7907" spans="1:17" x14ac:dyDescent="0.3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</row>
    <row r="7908" spans="1:17" x14ac:dyDescent="0.3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</row>
    <row r="7909" spans="1:17" x14ac:dyDescent="0.3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</row>
    <row r="7910" spans="1:17" x14ac:dyDescent="0.3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</row>
    <row r="7911" spans="1:17" x14ac:dyDescent="0.3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</row>
    <row r="7912" spans="1:17" x14ac:dyDescent="0.3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</row>
    <row r="7913" spans="1:17" x14ac:dyDescent="0.3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</row>
    <row r="7914" spans="1:17" x14ac:dyDescent="0.3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</row>
    <row r="7915" spans="1:17" x14ac:dyDescent="0.3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</row>
    <row r="7916" spans="1:17" x14ac:dyDescent="0.3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</row>
    <row r="7917" spans="1:17" x14ac:dyDescent="0.3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</row>
    <row r="7918" spans="1:17" x14ac:dyDescent="0.3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</row>
    <row r="7919" spans="1:17" x14ac:dyDescent="0.3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</row>
    <row r="7920" spans="1:17" x14ac:dyDescent="0.3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</row>
    <row r="7921" spans="1:17" x14ac:dyDescent="0.3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</row>
    <row r="7922" spans="1:17" x14ac:dyDescent="0.3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</row>
    <row r="7923" spans="1:17" x14ac:dyDescent="0.3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</row>
    <row r="7924" spans="1:17" x14ac:dyDescent="0.3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</row>
    <row r="7925" spans="1:17" x14ac:dyDescent="0.3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</row>
    <row r="7926" spans="1:17" x14ac:dyDescent="0.3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</row>
    <row r="7927" spans="1:17" x14ac:dyDescent="0.3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</row>
    <row r="7928" spans="1:17" x14ac:dyDescent="0.3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</row>
    <row r="7929" spans="1:17" x14ac:dyDescent="0.3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</row>
    <row r="7930" spans="1:17" x14ac:dyDescent="0.3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</row>
    <row r="7931" spans="1:17" x14ac:dyDescent="0.3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</row>
    <row r="7932" spans="1:17" x14ac:dyDescent="0.3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</row>
    <row r="7933" spans="1:17" x14ac:dyDescent="0.3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</row>
    <row r="7934" spans="1:17" x14ac:dyDescent="0.3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</row>
    <row r="7935" spans="1:17" x14ac:dyDescent="0.3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</row>
    <row r="7936" spans="1:17" x14ac:dyDescent="0.3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</row>
    <row r="7937" spans="1:17" x14ac:dyDescent="0.3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</row>
    <row r="7938" spans="1:17" x14ac:dyDescent="0.3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</row>
    <row r="7939" spans="1:17" x14ac:dyDescent="0.3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</row>
    <row r="7940" spans="1:17" x14ac:dyDescent="0.3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</row>
    <row r="7941" spans="1:17" x14ac:dyDescent="0.3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</row>
    <row r="7942" spans="1:17" x14ac:dyDescent="0.3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</row>
    <row r="7943" spans="1:17" x14ac:dyDescent="0.3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</row>
    <row r="7944" spans="1:17" x14ac:dyDescent="0.3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</row>
    <row r="7945" spans="1:17" x14ac:dyDescent="0.3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</row>
    <row r="7946" spans="1:17" x14ac:dyDescent="0.3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</row>
    <row r="7947" spans="1:17" x14ac:dyDescent="0.3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</row>
    <row r="7948" spans="1:17" x14ac:dyDescent="0.3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</row>
    <row r="7949" spans="1:17" x14ac:dyDescent="0.3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</row>
    <row r="7950" spans="1:17" x14ac:dyDescent="0.3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</row>
    <row r="7951" spans="1:17" x14ac:dyDescent="0.3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</row>
    <row r="7952" spans="1:17" x14ac:dyDescent="0.3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</row>
    <row r="7953" spans="1:17" x14ac:dyDescent="0.3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</row>
    <row r="7954" spans="1:17" x14ac:dyDescent="0.3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</row>
    <row r="7955" spans="1:17" x14ac:dyDescent="0.3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</row>
    <row r="7956" spans="1:17" x14ac:dyDescent="0.3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</row>
    <row r="7957" spans="1:17" x14ac:dyDescent="0.3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</row>
    <row r="7958" spans="1:17" x14ac:dyDescent="0.3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</row>
    <row r="7959" spans="1:17" x14ac:dyDescent="0.3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</row>
    <row r="7960" spans="1:17" x14ac:dyDescent="0.3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</row>
    <row r="7961" spans="1:17" x14ac:dyDescent="0.3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</row>
    <row r="7962" spans="1:17" x14ac:dyDescent="0.3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</row>
    <row r="7963" spans="1:17" x14ac:dyDescent="0.3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</row>
    <row r="7964" spans="1:17" x14ac:dyDescent="0.3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</row>
    <row r="7965" spans="1:17" x14ac:dyDescent="0.3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</row>
    <row r="7966" spans="1:17" x14ac:dyDescent="0.3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</row>
    <row r="7967" spans="1:17" x14ac:dyDescent="0.3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</row>
    <row r="7968" spans="1:17" x14ac:dyDescent="0.3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</row>
    <row r="7969" spans="1:17" x14ac:dyDescent="0.3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</row>
    <row r="7970" spans="1:17" x14ac:dyDescent="0.3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</row>
    <row r="7971" spans="1:17" x14ac:dyDescent="0.3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</row>
    <row r="7972" spans="1:17" x14ac:dyDescent="0.3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</row>
    <row r="7973" spans="1:17" x14ac:dyDescent="0.3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</row>
    <row r="7974" spans="1:17" x14ac:dyDescent="0.3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</row>
    <row r="7975" spans="1:17" x14ac:dyDescent="0.3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</row>
    <row r="7976" spans="1:17" x14ac:dyDescent="0.3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</row>
    <row r="7977" spans="1:17" x14ac:dyDescent="0.3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</row>
    <row r="7978" spans="1:17" x14ac:dyDescent="0.3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</row>
    <row r="7979" spans="1:17" x14ac:dyDescent="0.3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</row>
    <row r="7980" spans="1:17" x14ac:dyDescent="0.3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</row>
    <row r="7981" spans="1:17" x14ac:dyDescent="0.3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</row>
    <row r="7982" spans="1:17" x14ac:dyDescent="0.3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</row>
    <row r="7983" spans="1:17" x14ac:dyDescent="0.3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</row>
    <row r="7984" spans="1:17" x14ac:dyDescent="0.3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</row>
    <row r="7985" spans="1:17" x14ac:dyDescent="0.3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</row>
    <row r="7986" spans="1:17" x14ac:dyDescent="0.3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</row>
    <row r="7987" spans="1:17" x14ac:dyDescent="0.3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</row>
    <row r="7988" spans="1:17" x14ac:dyDescent="0.3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</row>
    <row r="7989" spans="1:17" x14ac:dyDescent="0.3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</row>
    <row r="7990" spans="1:17" x14ac:dyDescent="0.3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</row>
    <row r="7991" spans="1:17" x14ac:dyDescent="0.3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</row>
    <row r="7992" spans="1:17" x14ac:dyDescent="0.3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</row>
    <row r="7993" spans="1:17" x14ac:dyDescent="0.3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</row>
    <row r="7994" spans="1:17" x14ac:dyDescent="0.3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</row>
    <row r="7995" spans="1:17" x14ac:dyDescent="0.3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</row>
    <row r="7996" spans="1:17" x14ac:dyDescent="0.3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</row>
    <row r="7997" spans="1:17" x14ac:dyDescent="0.3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</row>
    <row r="7998" spans="1:17" x14ac:dyDescent="0.3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</row>
    <row r="7999" spans="1:17" x14ac:dyDescent="0.3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</row>
    <row r="8000" spans="1:17" x14ac:dyDescent="0.3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</row>
    <row r="8001" spans="1:17" x14ac:dyDescent="0.3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</row>
    <row r="8002" spans="1:17" x14ac:dyDescent="0.3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</row>
    <row r="8003" spans="1:17" x14ac:dyDescent="0.3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</row>
    <row r="8004" spans="1:17" x14ac:dyDescent="0.3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</row>
    <row r="8005" spans="1:17" x14ac:dyDescent="0.3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</row>
    <row r="8006" spans="1:17" x14ac:dyDescent="0.3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</row>
    <row r="8007" spans="1:17" x14ac:dyDescent="0.3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</row>
    <row r="8008" spans="1:17" x14ac:dyDescent="0.3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</row>
    <row r="8009" spans="1:17" x14ac:dyDescent="0.3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</row>
    <row r="8010" spans="1:17" x14ac:dyDescent="0.3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</row>
    <row r="8011" spans="1:17" x14ac:dyDescent="0.3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</row>
    <row r="8012" spans="1:17" x14ac:dyDescent="0.3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</row>
    <row r="8013" spans="1:17" x14ac:dyDescent="0.3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</row>
    <row r="8014" spans="1:17" x14ac:dyDescent="0.3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</row>
    <row r="8015" spans="1:17" x14ac:dyDescent="0.3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</row>
    <row r="8016" spans="1:17" x14ac:dyDescent="0.3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</row>
    <row r="8017" spans="1:17" x14ac:dyDescent="0.3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</row>
    <row r="8018" spans="1:17" x14ac:dyDescent="0.3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</row>
    <row r="8019" spans="1:17" x14ac:dyDescent="0.3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</row>
    <row r="8020" spans="1:17" x14ac:dyDescent="0.3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</row>
    <row r="8021" spans="1:17" x14ac:dyDescent="0.3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</row>
    <row r="8022" spans="1:17" x14ac:dyDescent="0.3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</row>
    <row r="8023" spans="1:17" x14ac:dyDescent="0.3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</row>
    <row r="8024" spans="1:17" x14ac:dyDescent="0.3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</row>
    <row r="8025" spans="1:17" x14ac:dyDescent="0.3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</row>
    <row r="8026" spans="1:17" x14ac:dyDescent="0.3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</row>
    <row r="8027" spans="1:17" x14ac:dyDescent="0.3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</row>
    <row r="8028" spans="1:17" x14ac:dyDescent="0.3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</row>
    <row r="8029" spans="1:17" x14ac:dyDescent="0.3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</row>
    <row r="8030" spans="1:17" x14ac:dyDescent="0.3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</row>
    <row r="8031" spans="1:17" x14ac:dyDescent="0.3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</row>
    <row r="8032" spans="1:17" x14ac:dyDescent="0.3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</row>
    <row r="8033" spans="1:17" x14ac:dyDescent="0.3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</row>
    <row r="8034" spans="1:17" x14ac:dyDescent="0.3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</row>
    <row r="8035" spans="1:17" x14ac:dyDescent="0.3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</row>
    <row r="8036" spans="1:17" x14ac:dyDescent="0.3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</row>
    <row r="8037" spans="1:17" x14ac:dyDescent="0.3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</row>
    <row r="8038" spans="1:17" x14ac:dyDescent="0.3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</row>
    <row r="8039" spans="1:17" x14ac:dyDescent="0.3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</row>
    <row r="8040" spans="1:17" x14ac:dyDescent="0.3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</row>
    <row r="8041" spans="1:17" x14ac:dyDescent="0.3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</row>
    <row r="8042" spans="1:17" x14ac:dyDescent="0.3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</row>
    <row r="8043" spans="1:17" x14ac:dyDescent="0.3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</row>
    <row r="8044" spans="1:17" x14ac:dyDescent="0.3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</row>
    <row r="8045" spans="1:17" x14ac:dyDescent="0.3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</row>
    <row r="8046" spans="1:17" x14ac:dyDescent="0.3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</row>
    <row r="8047" spans="1:17" x14ac:dyDescent="0.3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</row>
    <row r="8048" spans="1:17" x14ac:dyDescent="0.3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</row>
    <row r="8049" spans="1:17" x14ac:dyDescent="0.3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</row>
    <row r="8050" spans="1:17" x14ac:dyDescent="0.3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</row>
    <row r="8051" spans="1:17" x14ac:dyDescent="0.3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</row>
    <row r="8052" spans="1:17" x14ac:dyDescent="0.3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</row>
    <row r="8053" spans="1:17" x14ac:dyDescent="0.3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</row>
    <row r="8054" spans="1:17" x14ac:dyDescent="0.3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</row>
    <row r="8055" spans="1:17" x14ac:dyDescent="0.3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</row>
    <row r="8056" spans="1:17" x14ac:dyDescent="0.3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</row>
    <row r="8057" spans="1:17" x14ac:dyDescent="0.3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</row>
    <row r="8058" spans="1:17" x14ac:dyDescent="0.3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</row>
    <row r="8059" spans="1:17" x14ac:dyDescent="0.3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</row>
    <row r="8060" spans="1:17" x14ac:dyDescent="0.3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</row>
    <row r="8061" spans="1:17" x14ac:dyDescent="0.3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</row>
    <row r="8062" spans="1:17" x14ac:dyDescent="0.3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</row>
    <row r="8063" spans="1:17" x14ac:dyDescent="0.3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</row>
    <row r="8064" spans="1:17" x14ac:dyDescent="0.3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</row>
    <row r="8065" spans="1:17" x14ac:dyDescent="0.3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</row>
    <row r="8066" spans="1:17" x14ac:dyDescent="0.3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</row>
    <row r="8067" spans="1:17" x14ac:dyDescent="0.3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</row>
    <row r="8068" spans="1:17" x14ac:dyDescent="0.3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</row>
    <row r="8069" spans="1:17" x14ac:dyDescent="0.3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</row>
    <row r="8070" spans="1:17" x14ac:dyDescent="0.3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</row>
    <row r="8071" spans="1:17" x14ac:dyDescent="0.3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</row>
    <row r="8072" spans="1:17" x14ac:dyDescent="0.3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</row>
    <row r="8073" spans="1:17" x14ac:dyDescent="0.3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</row>
    <row r="8074" spans="1:17" x14ac:dyDescent="0.3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</row>
    <row r="8075" spans="1:17" x14ac:dyDescent="0.3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</row>
    <row r="8076" spans="1:17" x14ac:dyDescent="0.3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</row>
    <row r="8077" spans="1:17" x14ac:dyDescent="0.3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</row>
    <row r="8078" spans="1:17" x14ac:dyDescent="0.3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</row>
    <row r="8079" spans="1:17" x14ac:dyDescent="0.3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</row>
    <row r="8080" spans="1:17" x14ac:dyDescent="0.3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</row>
    <row r="8081" spans="1:17" x14ac:dyDescent="0.3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</row>
    <row r="8082" spans="1:17" x14ac:dyDescent="0.3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</row>
    <row r="8083" spans="1:17" x14ac:dyDescent="0.3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</row>
    <row r="8084" spans="1:17" x14ac:dyDescent="0.3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</row>
    <row r="8085" spans="1:17" x14ac:dyDescent="0.3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</row>
    <row r="8086" spans="1:17" x14ac:dyDescent="0.3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</row>
    <row r="8087" spans="1:17" x14ac:dyDescent="0.3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</row>
    <row r="8088" spans="1:17" x14ac:dyDescent="0.3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</row>
    <row r="8089" spans="1:17" x14ac:dyDescent="0.3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</row>
    <row r="8090" spans="1:17" x14ac:dyDescent="0.3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</row>
    <row r="8091" spans="1:17" x14ac:dyDescent="0.3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</row>
    <row r="8092" spans="1:17" x14ac:dyDescent="0.3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</row>
    <row r="8093" spans="1:17" x14ac:dyDescent="0.3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</row>
    <row r="8094" spans="1:17" x14ac:dyDescent="0.3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</row>
    <row r="8095" spans="1:17" x14ac:dyDescent="0.3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</row>
    <row r="8096" spans="1:17" x14ac:dyDescent="0.3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</row>
    <row r="8097" spans="1:17" x14ac:dyDescent="0.3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</row>
    <row r="8098" spans="1:17" x14ac:dyDescent="0.3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</row>
    <row r="8099" spans="1:17" x14ac:dyDescent="0.3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</row>
    <row r="8100" spans="1:17" x14ac:dyDescent="0.3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</row>
    <row r="8101" spans="1:17" x14ac:dyDescent="0.3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</row>
    <row r="8102" spans="1:17" x14ac:dyDescent="0.3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</row>
    <row r="8103" spans="1:17" x14ac:dyDescent="0.3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</row>
    <row r="8104" spans="1:17" x14ac:dyDescent="0.3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</row>
    <row r="8105" spans="1:17" x14ac:dyDescent="0.3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</row>
    <row r="8106" spans="1:17" x14ac:dyDescent="0.3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</row>
    <row r="8107" spans="1:17" x14ac:dyDescent="0.3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</row>
    <row r="8108" spans="1:17" x14ac:dyDescent="0.3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</row>
    <row r="8109" spans="1:17" x14ac:dyDescent="0.3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</row>
    <row r="8110" spans="1:17" x14ac:dyDescent="0.3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</row>
    <row r="8111" spans="1:17" x14ac:dyDescent="0.3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</row>
    <row r="8112" spans="1:17" x14ac:dyDescent="0.3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</row>
    <row r="8113" spans="1:17" x14ac:dyDescent="0.3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</row>
    <row r="8114" spans="1:17" x14ac:dyDescent="0.3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</row>
    <row r="8115" spans="1:17" x14ac:dyDescent="0.3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</row>
    <row r="8116" spans="1:17" x14ac:dyDescent="0.3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</row>
    <row r="8117" spans="1:17" x14ac:dyDescent="0.3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</row>
    <row r="8118" spans="1:17" x14ac:dyDescent="0.3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</row>
    <row r="8119" spans="1:17" x14ac:dyDescent="0.3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</row>
    <row r="8120" spans="1:17" x14ac:dyDescent="0.3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</row>
    <row r="8121" spans="1:17" x14ac:dyDescent="0.3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</row>
    <row r="8122" spans="1:17" x14ac:dyDescent="0.3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</row>
    <row r="8123" spans="1:17" x14ac:dyDescent="0.3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</row>
    <row r="8124" spans="1:17" x14ac:dyDescent="0.3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</row>
    <row r="8125" spans="1:17" x14ac:dyDescent="0.3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</row>
    <row r="8126" spans="1:17" x14ac:dyDescent="0.3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</row>
    <row r="8127" spans="1:17" x14ac:dyDescent="0.3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</row>
    <row r="8128" spans="1:17" x14ac:dyDescent="0.3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</row>
    <row r="8129" spans="1:17" x14ac:dyDescent="0.3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</row>
    <row r="8130" spans="1:17" x14ac:dyDescent="0.3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</row>
    <row r="8131" spans="1:17" x14ac:dyDescent="0.3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</row>
    <row r="8132" spans="1:17" x14ac:dyDescent="0.3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</row>
    <row r="8133" spans="1:17" x14ac:dyDescent="0.3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</row>
    <row r="8134" spans="1:17" x14ac:dyDescent="0.3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</row>
    <row r="8135" spans="1:17" x14ac:dyDescent="0.3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</row>
    <row r="8136" spans="1:17" x14ac:dyDescent="0.3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</row>
    <row r="8137" spans="1:17" x14ac:dyDescent="0.3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</row>
    <row r="8138" spans="1:17" x14ac:dyDescent="0.3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</row>
    <row r="8139" spans="1:17" x14ac:dyDescent="0.3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</row>
    <row r="8140" spans="1:17" x14ac:dyDescent="0.3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</row>
    <row r="8141" spans="1:17" x14ac:dyDescent="0.3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</row>
    <row r="8142" spans="1:17" x14ac:dyDescent="0.3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</row>
    <row r="8143" spans="1:17" x14ac:dyDescent="0.3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</row>
    <row r="8144" spans="1:17" x14ac:dyDescent="0.3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</row>
    <row r="8145" spans="1:17" x14ac:dyDescent="0.3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</row>
    <row r="8146" spans="1:17" x14ac:dyDescent="0.3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</row>
    <row r="8147" spans="1:17" x14ac:dyDescent="0.3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</row>
    <row r="8148" spans="1:17" x14ac:dyDescent="0.3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</row>
    <row r="8149" spans="1:17" x14ac:dyDescent="0.3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</row>
    <row r="8150" spans="1:17" x14ac:dyDescent="0.3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</row>
    <row r="8151" spans="1:17" x14ac:dyDescent="0.3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</row>
    <row r="8152" spans="1:17" x14ac:dyDescent="0.3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</row>
    <row r="8153" spans="1:17" x14ac:dyDescent="0.3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</row>
    <row r="8154" spans="1:17" x14ac:dyDescent="0.3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</row>
    <row r="8155" spans="1:17" x14ac:dyDescent="0.3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</row>
    <row r="8156" spans="1:17" x14ac:dyDescent="0.3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</row>
    <row r="8157" spans="1:17" x14ac:dyDescent="0.3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</row>
    <row r="8158" spans="1:17" x14ac:dyDescent="0.3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</row>
    <row r="8159" spans="1:17" x14ac:dyDescent="0.3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</row>
    <row r="8160" spans="1:17" x14ac:dyDescent="0.3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</row>
    <row r="8161" spans="1:17" x14ac:dyDescent="0.3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</row>
    <row r="8162" spans="1:17" x14ac:dyDescent="0.3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</row>
    <row r="8163" spans="1:17" x14ac:dyDescent="0.3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</row>
    <row r="8164" spans="1:17" x14ac:dyDescent="0.3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</row>
    <row r="8165" spans="1:17" x14ac:dyDescent="0.3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</row>
    <row r="8166" spans="1:17" x14ac:dyDescent="0.3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</row>
    <row r="8167" spans="1:17" x14ac:dyDescent="0.3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</row>
    <row r="8168" spans="1:17" x14ac:dyDescent="0.3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</row>
    <row r="8169" spans="1:17" x14ac:dyDescent="0.3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</row>
    <row r="8170" spans="1:17" x14ac:dyDescent="0.3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</row>
    <row r="8171" spans="1:17" x14ac:dyDescent="0.3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</row>
    <row r="8172" spans="1:17" x14ac:dyDescent="0.3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</row>
    <row r="8173" spans="1:17" x14ac:dyDescent="0.3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</row>
    <row r="8174" spans="1:17" x14ac:dyDescent="0.3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</row>
    <row r="8175" spans="1:17" x14ac:dyDescent="0.3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</row>
    <row r="8176" spans="1:17" x14ac:dyDescent="0.3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</row>
    <row r="8177" spans="1:17" x14ac:dyDescent="0.3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</row>
    <row r="8178" spans="1:17" x14ac:dyDescent="0.3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</row>
    <row r="8179" spans="1:17" x14ac:dyDescent="0.3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</row>
    <row r="8180" spans="1:17" x14ac:dyDescent="0.3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</row>
    <row r="8181" spans="1:17" x14ac:dyDescent="0.3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</row>
    <row r="8182" spans="1:17" x14ac:dyDescent="0.3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</row>
    <row r="8183" spans="1:17" x14ac:dyDescent="0.3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</row>
    <row r="8184" spans="1:17" x14ac:dyDescent="0.3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</row>
    <row r="8185" spans="1:17" x14ac:dyDescent="0.3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</row>
    <row r="8186" spans="1:17" x14ac:dyDescent="0.3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</row>
    <row r="8187" spans="1:17" x14ac:dyDescent="0.3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</row>
    <row r="8188" spans="1:17" x14ac:dyDescent="0.3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</row>
    <row r="8189" spans="1:17" x14ac:dyDescent="0.3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</row>
    <row r="8190" spans="1:17" x14ac:dyDescent="0.3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</row>
    <row r="8191" spans="1:17" x14ac:dyDescent="0.3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</row>
    <row r="8192" spans="1:17" x14ac:dyDescent="0.3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</row>
    <row r="8193" spans="1:17" x14ac:dyDescent="0.3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</row>
    <row r="8194" spans="1:17" x14ac:dyDescent="0.3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</row>
    <row r="8195" spans="1:17" x14ac:dyDescent="0.3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</row>
    <row r="8196" spans="1:17" x14ac:dyDescent="0.3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</row>
    <row r="8197" spans="1:17" x14ac:dyDescent="0.3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</row>
    <row r="8198" spans="1:17" x14ac:dyDescent="0.3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</row>
    <row r="8199" spans="1:17" x14ac:dyDescent="0.3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</row>
    <row r="8200" spans="1:17" x14ac:dyDescent="0.3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</row>
    <row r="8201" spans="1:17" x14ac:dyDescent="0.3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</row>
    <row r="8202" spans="1:17" x14ac:dyDescent="0.3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</row>
    <row r="8203" spans="1:17" x14ac:dyDescent="0.3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</row>
    <row r="8204" spans="1:17" x14ac:dyDescent="0.3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</row>
    <row r="8205" spans="1:17" x14ac:dyDescent="0.3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</row>
    <row r="8206" spans="1:17" x14ac:dyDescent="0.3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</row>
    <row r="8207" spans="1:17" x14ac:dyDescent="0.3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</row>
    <row r="8208" spans="1:17" x14ac:dyDescent="0.3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</row>
    <row r="8209" spans="1:17" x14ac:dyDescent="0.3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</row>
    <row r="8210" spans="1:17" x14ac:dyDescent="0.3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</row>
    <row r="8211" spans="1:17" x14ac:dyDescent="0.3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</row>
    <row r="8212" spans="1:17" x14ac:dyDescent="0.3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</row>
    <row r="8213" spans="1:17" x14ac:dyDescent="0.3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</row>
    <row r="8214" spans="1:17" x14ac:dyDescent="0.3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</row>
    <row r="8215" spans="1:17" x14ac:dyDescent="0.3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</row>
    <row r="8216" spans="1:17" x14ac:dyDescent="0.3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</row>
    <row r="8217" spans="1:17" x14ac:dyDescent="0.3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</row>
    <row r="8218" spans="1:17" x14ac:dyDescent="0.3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</row>
    <row r="8219" spans="1:17" x14ac:dyDescent="0.3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</row>
    <row r="8220" spans="1:17" x14ac:dyDescent="0.3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</row>
    <row r="8221" spans="1:17" x14ac:dyDescent="0.3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</row>
    <row r="8222" spans="1:17" x14ac:dyDescent="0.3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</row>
    <row r="8223" spans="1:17" x14ac:dyDescent="0.3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</row>
    <row r="8224" spans="1:17" x14ac:dyDescent="0.3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</row>
    <row r="8225" spans="1:17" x14ac:dyDescent="0.3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</row>
    <row r="8226" spans="1:17" x14ac:dyDescent="0.3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</row>
    <row r="8227" spans="1:17" x14ac:dyDescent="0.3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</row>
    <row r="8228" spans="1:17" x14ac:dyDescent="0.3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</row>
    <row r="8229" spans="1:17" x14ac:dyDescent="0.3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</row>
    <row r="8230" spans="1:17" x14ac:dyDescent="0.3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</row>
    <row r="8231" spans="1:17" x14ac:dyDescent="0.3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</row>
    <row r="8232" spans="1:17" x14ac:dyDescent="0.3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</row>
    <row r="8233" spans="1:17" x14ac:dyDescent="0.3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</row>
    <row r="8234" spans="1:17" x14ac:dyDescent="0.3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</row>
    <row r="8235" spans="1:17" x14ac:dyDescent="0.3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</row>
    <row r="8236" spans="1:17" x14ac:dyDescent="0.3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</row>
    <row r="8237" spans="1:17" x14ac:dyDescent="0.3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</row>
    <row r="8238" spans="1:17" x14ac:dyDescent="0.3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</row>
    <row r="8239" spans="1:17" x14ac:dyDescent="0.3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</row>
    <row r="8240" spans="1:17" x14ac:dyDescent="0.3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</row>
    <row r="8241" spans="1:17" x14ac:dyDescent="0.3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</row>
    <row r="8242" spans="1:17" x14ac:dyDescent="0.3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</row>
    <row r="8243" spans="1:17" x14ac:dyDescent="0.3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</row>
    <row r="8244" spans="1:17" x14ac:dyDescent="0.3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</row>
    <row r="8245" spans="1:17" x14ac:dyDescent="0.3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</row>
    <row r="8246" spans="1:17" x14ac:dyDescent="0.3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</row>
    <row r="8247" spans="1:17" x14ac:dyDescent="0.3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</row>
    <row r="8248" spans="1:17" x14ac:dyDescent="0.3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</row>
    <row r="8249" spans="1:17" x14ac:dyDescent="0.3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</row>
    <row r="8250" spans="1:17" x14ac:dyDescent="0.3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</row>
    <row r="8251" spans="1:17" x14ac:dyDescent="0.3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</row>
    <row r="8252" spans="1:17" x14ac:dyDescent="0.3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</row>
    <row r="8253" spans="1:17" x14ac:dyDescent="0.3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</row>
    <row r="8254" spans="1:17" x14ac:dyDescent="0.3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</row>
    <row r="8255" spans="1:17" x14ac:dyDescent="0.3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</row>
    <row r="8256" spans="1:17" x14ac:dyDescent="0.3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</row>
    <row r="8257" spans="1:17" x14ac:dyDescent="0.3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</row>
    <row r="8258" spans="1:17" x14ac:dyDescent="0.3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</row>
    <row r="8259" spans="1:17" x14ac:dyDescent="0.3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</row>
    <row r="8260" spans="1:17" x14ac:dyDescent="0.3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</row>
    <row r="8261" spans="1:17" x14ac:dyDescent="0.3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</row>
    <row r="8262" spans="1:17" x14ac:dyDescent="0.3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</row>
    <row r="8263" spans="1:17" x14ac:dyDescent="0.3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</row>
    <row r="8264" spans="1:17" x14ac:dyDescent="0.3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</row>
    <row r="8265" spans="1:17" x14ac:dyDescent="0.3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</row>
    <row r="8266" spans="1:17" x14ac:dyDescent="0.3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</row>
    <row r="8267" spans="1:17" x14ac:dyDescent="0.3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</row>
    <row r="8268" spans="1:17" x14ac:dyDescent="0.3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</row>
    <row r="8269" spans="1:17" x14ac:dyDescent="0.3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</row>
    <row r="8270" spans="1:17" x14ac:dyDescent="0.3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</row>
    <row r="8271" spans="1:17" x14ac:dyDescent="0.3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</row>
    <row r="8272" spans="1:17" x14ac:dyDescent="0.3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</row>
    <row r="8273" spans="1:17" x14ac:dyDescent="0.3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</row>
    <row r="8274" spans="1:17" x14ac:dyDescent="0.3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</row>
    <row r="8275" spans="1:17" x14ac:dyDescent="0.3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</row>
    <row r="8276" spans="1:17" x14ac:dyDescent="0.3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</row>
    <row r="8277" spans="1:17" x14ac:dyDescent="0.3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</row>
    <row r="8278" spans="1:17" x14ac:dyDescent="0.3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</row>
    <row r="8279" spans="1:17" x14ac:dyDescent="0.3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</row>
    <row r="8280" spans="1:17" x14ac:dyDescent="0.3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</row>
    <row r="8281" spans="1:17" x14ac:dyDescent="0.3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</row>
    <row r="8282" spans="1:17" x14ac:dyDescent="0.3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</row>
    <row r="8283" spans="1:17" x14ac:dyDescent="0.3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</row>
    <row r="8284" spans="1:17" x14ac:dyDescent="0.3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</row>
    <row r="8285" spans="1:17" x14ac:dyDescent="0.3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</row>
    <row r="8286" spans="1:17" x14ac:dyDescent="0.3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</row>
    <row r="8287" spans="1:17" x14ac:dyDescent="0.3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</row>
    <row r="8288" spans="1:17" x14ac:dyDescent="0.3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</row>
    <row r="8289" spans="1:17" x14ac:dyDescent="0.3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</row>
    <row r="8290" spans="1:17" x14ac:dyDescent="0.3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</row>
    <row r="8291" spans="1:17" x14ac:dyDescent="0.3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</row>
    <row r="8292" spans="1:17" x14ac:dyDescent="0.3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</row>
    <row r="8293" spans="1:17" x14ac:dyDescent="0.3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</row>
    <row r="8294" spans="1:17" x14ac:dyDescent="0.3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</row>
    <row r="8295" spans="1:17" x14ac:dyDescent="0.3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</row>
    <row r="8296" spans="1:17" x14ac:dyDescent="0.3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</row>
    <row r="8297" spans="1:17" x14ac:dyDescent="0.3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</row>
    <row r="8298" spans="1:17" x14ac:dyDescent="0.3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</row>
    <row r="8299" spans="1:17" x14ac:dyDescent="0.3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</row>
    <row r="8300" spans="1:17" x14ac:dyDescent="0.3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</row>
    <row r="8301" spans="1:17" x14ac:dyDescent="0.3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</row>
    <row r="8302" spans="1:17" x14ac:dyDescent="0.3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</row>
    <row r="8303" spans="1:17" x14ac:dyDescent="0.3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</row>
    <row r="8304" spans="1:17" x14ac:dyDescent="0.3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</row>
    <row r="8305" spans="1:17" x14ac:dyDescent="0.3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</row>
    <row r="8306" spans="1:17" x14ac:dyDescent="0.3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</row>
    <row r="8307" spans="1:17" x14ac:dyDescent="0.3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</row>
    <row r="8308" spans="1:17" x14ac:dyDescent="0.3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</row>
    <row r="8309" spans="1:17" x14ac:dyDescent="0.3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</row>
    <row r="8310" spans="1:17" x14ac:dyDescent="0.3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</row>
    <row r="8311" spans="1:17" x14ac:dyDescent="0.3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</row>
    <row r="8312" spans="1:17" x14ac:dyDescent="0.3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</row>
    <row r="8313" spans="1:17" x14ac:dyDescent="0.3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</row>
    <row r="8314" spans="1:17" x14ac:dyDescent="0.3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</row>
    <row r="8315" spans="1:17" x14ac:dyDescent="0.3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</row>
    <row r="8316" spans="1:17" x14ac:dyDescent="0.3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</row>
    <row r="8317" spans="1:17" x14ac:dyDescent="0.3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</row>
    <row r="8318" spans="1:17" x14ac:dyDescent="0.3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</row>
    <row r="8319" spans="1:17" x14ac:dyDescent="0.3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</row>
    <row r="8320" spans="1:17" x14ac:dyDescent="0.3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</row>
    <row r="8321" spans="1:17" x14ac:dyDescent="0.3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</row>
    <row r="8322" spans="1:17" x14ac:dyDescent="0.3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</row>
    <row r="8323" spans="1:17" x14ac:dyDescent="0.3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</row>
    <row r="8324" spans="1:17" x14ac:dyDescent="0.3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</row>
    <row r="8325" spans="1:17" x14ac:dyDescent="0.3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</row>
    <row r="8326" spans="1:17" x14ac:dyDescent="0.3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</row>
    <row r="8327" spans="1:17" x14ac:dyDescent="0.3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</row>
    <row r="8328" spans="1:17" x14ac:dyDescent="0.3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</row>
    <row r="8329" spans="1:17" x14ac:dyDescent="0.3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</row>
    <row r="8330" spans="1:17" x14ac:dyDescent="0.3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</row>
    <row r="8331" spans="1:17" x14ac:dyDescent="0.3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</row>
    <row r="8332" spans="1:17" x14ac:dyDescent="0.3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</row>
    <row r="8333" spans="1:17" x14ac:dyDescent="0.3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</row>
    <row r="8334" spans="1:17" x14ac:dyDescent="0.3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</row>
    <row r="8335" spans="1:17" x14ac:dyDescent="0.3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</row>
    <row r="8336" spans="1:17" x14ac:dyDescent="0.3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</row>
    <row r="8337" spans="1:17" x14ac:dyDescent="0.3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</row>
    <row r="8338" spans="1:17" x14ac:dyDescent="0.3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</row>
    <row r="8339" spans="1:17" x14ac:dyDescent="0.3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</row>
    <row r="8340" spans="1:17" x14ac:dyDescent="0.3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</row>
    <row r="8341" spans="1:17" x14ac:dyDescent="0.3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</row>
    <row r="8342" spans="1:17" x14ac:dyDescent="0.3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</row>
    <row r="8343" spans="1:17" x14ac:dyDescent="0.3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</row>
    <row r="8344" spans="1:17" x14ac:dyDescent="0.3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</row>
    <row r="8345" spans="1:17" x14ac:dyDescent="0.3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</row>
    <row r="8346" spans="1:17" x14ac:dyDescent="0.3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</row>
    <row r="8347" spans="1:17" x14ac:dyDescent="0.3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</row>
    <row r="8348" spans="1:17" x14ac:dyDescent="0.3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</row>
    <row r="8349" spans="1:17" x14ac:dyDescent="0.3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</row>
    <row r="8350" spans="1:17" x14ac:dyDescent="0.3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</row>
    <row r="8351" spans="1:17" x14ac:dyDescent="0.3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</row>
    <row r="8352" spans="1:17" x14ac:dyDescent="0.3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</row>
    <row r="8353" spans="1:17" x14ac:dyDescent="0.3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</row>
    <row r="8354" spans="1:17" x14ac:dyDescent="0.3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</row>
    <row r="8355" spans="1:17" x14ac:dyDescent="0.3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</row>
    <row r="8356" spans="1:17" x14ac:dyDescent="0.3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</row>
    <row r="8357" spans="1:17" x14ac:dyDescent="0.3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</row>
    <row r="8358" spans="1:17" x14ac:dyDescent="0.3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</row>
    <row r="8359" spans="1:17" x14ac:dyDescent="0.3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</row>
    <row r="8360" spans="1:17" x14ac:dyDescent="0.3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</row>
    <row r="8361" spans="1:17" x14ac:dyDescent="0.3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</row>
    <row r="8362" spans="1:17" x14ac:dyDescent="0.3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</row>
    <row r="8363" spans="1:17" x14ac:dyDescent="0.3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</row>
    <row r="8364" spans="1:17" x14ac:dyDescent="0.3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</row>
    <row r="8365" spans="1:17" x14ac:dyDescent="0.3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</row>
    <row r="8366" spans="1:17" x14ac:dyDescent="0.3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</row>
    <row r="8367" spans="1:17" x14ac:dyDescent="0.3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</row>
    <row r="8368" spans="1:17" x14ac:dyDescent="0.3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</row>
    <row r="8369" spans="1:17" x14ac:dyDescent="0.3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</row>
    <row r="8370" spans="1:17" x14ac:dyDescent="0.3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</row>
    <row r="8371" spans="1:17" x14ac:dyDescent="0.3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</row>
    <row r="8372" spans="1:17" x14ac:dyDescent="0.3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</row>
    <row r="8373" spans="1:17" x14ac:dyDescent="0.3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</row>
    <row r="8374" spans="1:17" x14ac:dyDescent="0.3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</row>
    <row r="8375" spans="1:17" x14ac:dyDescent="0.3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</row>
    <row r="8376" spans="1:17" x14ac:dyDescent="0.3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</row>
    <row r="8377" spans="1:17" x14ac:dyDescent="0.3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</row>
    <row r="8378" spans="1:17" x14ac:dyDescent="0.3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</row>
    <row r="8379" spans="1:17" x14ac:dyDescent="0.3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</row>
    <row r="8380" spans="1:17" x14ac:dyDescent="0.3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</row>
    <row r="8381" spans="1:17" x14ac:dyDescent="0.3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</row>
    <row r="8382" spans="1:17" x14ac:dyDescent="0.3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</row>
    <row r="8383" spans="1:17" x14ac:dyDescent="0.3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</row>
    <row r="8384" spans="1:17" x14ac:dyDescent="0.3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</row>
    <row r="8385" spans="1:17" x14ac:dyDescent="0.3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</row>
    <row r="8386" spans="1:17" x14ac:dyDescent="0.3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</row>
    <row r="8387" spans="1:17" x14ac:dyDescent="0.3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</row>
    <row r="8388" spans="1:17" x14ac:dyDescent="0.3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</row>
    <row r="8389" spans="1:17" x14ac:dyDescent="0.3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</row>
    <row r="8390" spans="1:17" x14ac:dyDescent="0.3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</row>
    <row r="8391" spans="1:17" x14ac:dyDescent="0.3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</row>
    <row r="8392" spans="1:17" x14ac:dyDescent="0.3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</row>
    <row r="8393" spans="1:17" x14ac:dyDescent="0.3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</row>
    <row r="8394" spans="1:17" x14ac:dyDescent="0.3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</row>
    <row r="8395" spans="1:17" x14ac:dyDescent="0.3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</row>
    <row r="8396" spans="1:17" x14ac:dyDescent="0.3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</row>
    <row r="8397" spans="1:17" x14ac:dyDescent="0.3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</row>
    <row r="8398" spans="1:17" x14ac:dyDescent="0.3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</row>
    <row r="8399" spans="1:17" x14ac:dyDescent="0.3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</row>
    <row r="8400" spans="1:17" x14ac:dyDescent="0.3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</row>
    <row r="8401" spans="1:17" x14ac:dyDescent="0.3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</row>
    <row r="8402" spans="1:17" x14ac:dyDescent="0.3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</row>
    <row r="8403" spans="1:17" x14ac:dyDescent="0.3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</row>
    <row r="8404" spans="1:17" x14ac:dyDescent="0.3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</row>
    <row r="8405" spans="1:17" x14ac:dyDescent="0.3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</row>
    <row r="8406" spans="1:17" x14ac:dyDescent="0.3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</row>
    <row r="8407" spans="1:17" x14ac:dyDescent="0.3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</row>
    <row r="8408" spans="1:17" x14ac:dyDescent="0.3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</row>
    <row r="8409" spans="1:17" x14ac:dyDescent="0.3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</row>
    <row r="8410" spans="1:17" x14ac:dyDescent="0.3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</row>
    <row r="8411" spans="1:17" x14ac:dyDescent="0.3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</row>
    <row r="8412" spans="1:17" x14ac:dyDescent="0.3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</row>
    <row r="8413" spans="1:17" x14ac:dyDescent="0.3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</row>
    <row r="8414" spans="1:17" x14ac:dyDescent="0.3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</row>
    <row r="8415" spans="1:17" x14ac:dyDescent="0.3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</row>
    <row r="8416" spans="1:17" x14ac:dyDescent="0.3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</row>
    <row r="8417" spans="1:17" x14ac:dyDescent="0.3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</row>
    <row r="8418" spans="1:17" x14ac:dyDescent="0.3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</row>
    <row r="8419" spans="1:17" x14ac:dyDescent="0.3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</row>
    <row r="8420" spans="1:17" x14ac:dyDescent="0.3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</row>
    <row r="8421" spans="1:17" x14ac:dyDescent="0.3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</row>
    <row r="8422" spans="1:17" x14ac:dyDescent="0.3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</row>
    <row r="8423" spans="1:17" x14ac:dyDescent="0.3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</row>
    <row r="8424" spans="1:17" x14ac:dyDescent="0.3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</row>
    <row r="8425" spans="1:17" x14ac:dyDescent="0.3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</row>
    <row r="8426" spans="1:17" x14ac:dyDescent="0.3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</row>
    <row r="8427" spans="1:17" x14ac:dyDescent="0.3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</row>
    <row r="8428" spans="1:17" x14ac:dyDescent="0.3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</row>
    <row r="8429" spans="1:17" x14ac:dyDescent="0.3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</row>
    <row r="8430" spans="1:17" x14ac:dyDescent="0.3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</row>
    <row r="8431" spans="1:17" x14ac:dyDescent="0.3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</row>
    <row r="8432" spans="1:17" x14ac:dyDescent="0.3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</row>
    <row r="8433" spans="1:17" x14ac:dyDescent="0.3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</row>
    <row r="8434" spans="1:17" x14ac:dyDescent="0.3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</row>
    <row r="8435" spans="1:17" x14ac:dyDescent="0.3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</row>
    <row r="8436" spans="1:17" x14ac:dyDescent="0.3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</row>
    <row r="8437" spans="1:17" x14ac:dyDescent="0.3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</row>
    <row r="8438" spans="1:17" x14ac:dyDescent="0.3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</row>
    <row r="8439" spans="1:17" x14ac:dyDescent="0.3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</row>
    <row r="8440" spans="1:17" x14ac:dyDescent="0.3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</row>
    <row r="8441" spans="1:17" x14ac:dyDescent="0.3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</row>
    <row r="8442" spans="1:17" x14ac:dyDescent="0.3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</row>
    <row r="8443" spans="1:17" x14ac:dyDescent="0.3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</row>
    <row r="8444" spans="1:17" x14ac:dyDescent="0.3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</row>
    <row r="8445" spans="1:17" x14ac:dyDescent="0.3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</row>
    <row r="8446" spans="1:17" x14ac:dyDescent="0.3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</row>
    <row r="8447" spans="1:17" x14ac:dyDescent="0.3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</row>
    <row r="8448" spans="1:17" x14ac:dyDescent="0.3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</row>
    <row r="8449" spans="1:17" x14ac:dyDescent="0.3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</row>
    <row r="8450" spans="1:17" x14ac:dyDescent="0.3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</row>
    <row r="8451" spans="1:17" x14ac:dyDescent="0.3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</row>
    <row r="8452" spans="1:17" x14ac:dyDescent="0.3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</row>
    <row r="8453" spans="1:17" x14ac:dyDescent="0.3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</row>
    <row r="8454" spans="1:17" x14ac:dyDescent="0.3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</row>
    <row r="8455" spans="1:17" x14ac:dyDescent="0.3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</row>
    <row r="8456" spans="1:17" x14ac:dyDescent="0.3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</row>
    <row r="8457" spans="1:17" x14ac:dyDescent="0.3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</row>
    <row r="8458" spans="1:17" x14ac:dyDescent="0.3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</row>
    <row r="8459" spans="1:17" x14ac:dyDescent="0.3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</row>
    <row r="8460" spans="1:17" x14ac:dyDescent="0.3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  <c r="O8460"/>
      <c r="P8460"/>
      <c r="Q8460"/>
    </row>
    <row r="8461" spans="1:17" x14ac:dyDescent="0.3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  <c r="O8461"/>
      <c r="P8461"/>
      <c r="Q8461"/>
    </row>
    <row r="8462" spans="1:17" x14ac:dyDescent="0.3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  <c r="O8462"/>
      <c r="P8462"/>
      <c r="Q8462"/>
    </row>
    <row r="8463" spans="1:17" x14ac:dyDescent="0.3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  <c r="O8463"/>
      <c r="P8463"/>
      <c r="Q8463"/>
    </row>
    <row r="8464" spans="1:17" x14ac:dyDescent="0.3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  <c r="O8464"/>
      <c r="P8464"/>
      <c r="Q8464"/>
    </row>
    <row r="8465" spans="1:17" x14ac:dyDescent="0.3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  <c r="O8465"/>
      <c r="P8465"/>
      <c r="Q8465"/>
    </row>
    <row r="8466" spans="1:17" x14ac:dyDescent="0.3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  <c r="O8466"/>
      <c r="P8466"/>
      <c r="Q8466"/>
    </row>
    <row r="8467" spans="1:17" x14ac:dyDescent="0.3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  <c r="O8467"/>
      <c r="P8467"/>
      <c r="Q8467"/>
    </row>
    <row r="8468" spans="1:17" x14ac:dyDescent="0.3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  <c r="O8468"/>
      <c r="P8468"/>
      <c r="Q8468"/>
    </row>
    <row r="8469" spans="1:17" x14ac:dyDescent="0.3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  <c r="O8469"/>
      <c r="P8469"/>
      <c r="Q8469"/>
    </row>
    <row r="8470" spans="1:17" x14ac:dyDescent="0.3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  <c r="O8470"/>
      <c r="P8470"/>
      <c r="Q8470"/>
    </row>
    <row r="8471" spans="1:17" x14ac:dyDescent="0.3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  <c r="O8471"/>
      <c r="P8471"/>
      <c r="Q8471"/>
    </row>
    <row r="8472" spans="1:17" x14ac:dyDescent="0.3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  <c r="O8472"/>
      <c r="P8472"/>
      <c r="Q8472"/>
    </row>
    <row r="8473" spans="1:17" x14ac:dyDescent="0.3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  <c r="O8473"/>
      <c r="P8473"/>
      <c r="Q8473"/>
    </row>
    <row r="8474" spans="1:17" x14ac:dyDescent="0.3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  <c r="O8474"/>
      <c r="P8474"/>
      <c r="Q8474"/>
    </row>
    <row r="8475" spans="1:17" x14ac:dyDescent="0.3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  <c r="O8475"/>
      <c r="P8475"/>
      <c r="Q8475"/>
    </row>
    <row r="8476" spans="1:17" x14ac:dyDescent="0.3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  <c r="O8476"/>
      <c r="P8476"/>
      <c r="Q8476"/>
    </row>
    <row r="8477" spans="1:17" x14ac:dyDescent="0.3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  <c r="O8477"/>
      <c r="P8477"/>
      <c r="Q8477"/>
    </row>
    <row r="8478" spans="1:17" x14ac:dyDescent="0.3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  <c r="O8478"/>
      <c r="P8478"/>
      <c r="Q8478"/>
    </row>
    <row r="8479" spans="1:17" x14ac:dyDescent="0.3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  <c r="O8479"/>
      <c r="P8479"/>
      <c r="Q8479"/>
    </row>
    <row r="8480" spans="1:17" x14ac:dyDescent="0.3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  <c r="O8480"/>
      <c r="P8480"/>
      <c r="Q8480"/>
    </row>
    <row r="8481" spans="1:17" x14ac:dyDescent="0.3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  <c r="O8481"/>
      <c r="P8481"/>
      <c r="Q8481"/>
    </row>
    <row r="8482" spans="1:17" x14ac:dyDescent="0.3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  <c r="O8482"/>
      <c r="P8482"/>
      <c r="Q8482"/>
    </row>
    <row r="8483" spans="1:17" x14ac:dyDescent="0.3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  <c r="O8483"/>
      <c r="P8483"/>
      <c r="Q8483"/>
    </row>
    <row r="8484" spans="1:17" x14ac:dyDescent="0.3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  <c r="O8484"/>
      <c r="P8484"/>
      <c r="Q8484"/>
    </row>
    <row r="8485" spans="1:17" x14ac:dyDescent="0.3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  <c r="O8485"/>
      <c r="P8485"/>
      <c r="Q8485"/>
    </row>
    <row r="8486" spans="1:17" x14ac:dyDescent="0.3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  <c r="O8486"/>
      <c r="P8486"/>
      <c r="Q8486"/>
    </row>
    <row r="8487" spans="1:17" x14ac:dyDescent="0.3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  <c r="O8487"/>
      <c r="P8487"/>
      <c r="Q8487"/>
    </row>
    <row r="8488" spans="1:17" x14ac:dyDescent="0.3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  <c r="O8488"/>
      <c r="P8488"/>
      <c r="Q8488"/>
    </row>
    <row r="8489" spans="1:17" x14ac:dyDescent="0.3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  <c r="O8489"/>
      <c r="P8489"/>
      <c r="Q8489"/>
    </row>
    <row r="8490" spans="1:17" x14ac:dyDescent="0.3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  <c r="O8490"/>
      <c r="P8490"/>
      <c r="Q8490"/>
    </row>
    <row r="8491" spans="1:17" x14ac:dyDescent="0.3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  <c r="O8491"/>
      <c r="P8491"/>
      <c r="Q8491"/>
    </row>
    <row r="8492" spans="1:17" x14ac:dyDescent="0.3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  <c r="O8492"/>
      <c r="P8492"/>
      <c r="Q8492"/>
    </row>
    <row r="8493" spans="1:17" x14ac:dyDescent="0.3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  <c r="O8493"/>
      <c r="P8493"/>
      <c r="Q8493"/>
    </row>
    <row r="8494" spans="1:17" x14ac:dyDescent="0.3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  <c r="O8494"/>
      <c r="P8494"/>
      <c r="Q8494"/>
    </row>
    <row r="8495" spans="1:17" x14ac:dyDescent="0.3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  <c r="O8495"/>
      <c r="P8495"/>
      <c r="Q8495"/>
    </row>
    <row r="8496" spans="1:17" x14ac:dyDescent="0.3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  <c r="O8496"/>
      <c r="P8496"/>
      <c r="Q8496"/>
    </row>
    <row r="8497" spans="1:17" x14ac:dyDescent="0.3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  <c r="O8497"/>
      <c r="P8497"/>
      <c r="Q8497"/>
    </row>
    <row r="8498" spans="1:17" x14ac:dyDescent="0.3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  <c r="O8498"/>
      <c r="P8498"/>
      <c r="Q8498"/>
    </row>
    <row r="8499" spans="1:17" x14ac:dyDescent="0.3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  <c r="O8499"/>
      <c r="P8499"/>
      <c r="Q8499"/>
    </row>
    <row r="8500" spans="1:17" x14ac:dyDescent="0.3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  <c r="O8500"/>
      <c r="P8500"/>
      <c r="Q8500"/>
    </row>
    <row r="8501" spans="1:17" x14ac:dyDescent="0.3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  <c r="O8501"/>
      <c r="P8501"/>
      <c r="Q8501"/>
    </row>
    <row r="8502" spans="1:17" x14ac:dyDescent="0.3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  <c r="O8502"/>
      <c r="P8502"/>
      <c r="Q8502"/>
    </row>
    <row r="8503" spans="1:17" x14ac:dyDescent="0.3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  <c r="O8503"/>
      <c r="P8503"/>
      <c r="Q8503"/>
    </row>
    <row r="8504" spans="1:17" x14ac:dyDescent="0.3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  <c r="O8504"/>
      <c r="P8504"/>
      <c r="Q8504"/>
    </row>
    <row r="8505" spans="1:17" x14ac:dyDescent="0.3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  <c r="O8505"/>
      <c r="P8505"/>
      <c r="Q8505"/>
    </row>
    <row r="8506" spans="1:17" x14ac:dyDescent="0.3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  <c r="O8506"/>
      <c r="P8506"/>
      <c r="Q8506"/>
    </row>
    <row r="8507" spans="1:17" x14ac:dyDescent="0.3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  <c r="O8507"/>
      <c r="P8507"/>
      <c r="Q8507"/>
    </row>
    <row r="8508" spans="1:17" x14ac:dyDescent="0.3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  <c r="O8508"/>
      <c r="P8508"/>
      <c r="Q8508"/>
    </row>
    <row r="8509" spans="1:17" x14ac:dyDescent="0.3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  <c r="O8509"/>
      <c r="P8509"/>
      <c r="Q8509"/>
    </row>
    <row r="8510" spans="1:17" x14ac:dyDescent="0.3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  <c r="O8510"/>
      <c r="P8510"/>
      <c r="Q8510"/>
    </row>
    <row r="8511" spans="1:17" x14ac:dyDescent="0.3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  <c r="O8511"/>
      <c r="P8511"/>
      <c r="Q8511"/>
    </row>
    <row r="8512" spans="1:17" x14ac:dyDescent="0.3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  <c r="O8512"/>
      <c r="P8512"/>
      <c r="Q8512"/>
    </row>
    <row r="8513" spans="1:17" x14ac:dyDescent="0.3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  <c r="O8513"/>
      <c r="P8513"/>
      <c r="Q8513"/>
    </row>
    <row r="8514" spans="1:17" x14ac:dyDescent="0.3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  <c r="O8514"/>
      <c r="P8514"/>
      <c r="Q8514"/>
    </row>
    <row r="8515" spans="1:17" x14ac:dyDescent="0.3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  <c r="O8515"/>
      <c r="P8515"/>
      <c r="Q8515"/>
    </row>
    <row r="8516" spans="1:17" x14ac:dyDescent="0.3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  <c r="O8516"/>
      <c r="P8516"/>
      <c r="Q8516"/>
    </row>
    <row r="8517" spans="1:17" x14ac:dyDescent="0.3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  <c r="O8517"/>
      <c r="P8517"/>
      <c r="Q8517"/>
    </row>
    <row r="8518" spans="1:17" x14ac:dyDescent="0.3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  <c r="O8518"/>
      <c r="P8518"/>
      <c r="Q8518"/>
    </row>
    <row r="8519" spans="1:17" x14ac:dyDescent="0.3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  <c r="O8519"/>
      <c r="P8519"/>
      <c r="Q8519"/>
    </row>
    <row r="8520" spans="1:17" x14ac:dyDescent="0.3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  <c r="O8520"/>
      <c r="P8520"/>
      <c r="Q8520"/>
    </row>
    <row r="8521" spans="1:17" x14ac:dyDescent="0.3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  <c r="O8521"/>
      <c r="P8521"/>
      <c r="Q8521"/>
    </row>
    <row r="8522" spans="1:17" x14ac:dyDescent="0.3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  <c r="O8522"/>
      <c r="P8522"/>
      <c r="Q8522"/>
    </row>
    <row r="8523" spans="1:17" x14ac:dyDescent="0.3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  <c r="O8523"/>
      <c r="P8523"/>
      <c r="Q8523"/>
    </row>
    <row r="8524" spans="1:17" x14ac:dyDescent="0.3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  <c r="O8524"/>
      <c r="P8524"/>
      <c r="Q8524"/>
    </row>
    <row r="8525" spans="1:17" x14ac:dyDescent="0.3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  <c r="O8525"/>
      <c r="P8525"/>
      <c r="Q8525"/>
    </row>
    <row r="8526" spans="1:17" x14ac:dyDescent="0.3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  <c r="O8526"/>
      <c r="P8526"/>
      <c r="Q8526"/>
    </row>
    <row r="8527" spans="1:17" x14ac:dyDescent="0.3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  <c r="O8527"/>
      <c r="P8527"/>
      <c r="Q8527"/>
    </row>
    <row r="8528" spans="1:17" x14ac:dyDescent="0.3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  <c r="O8528"/>
      <c r="P8528"/>
      <c r="Q8528"/>
    </row>
    <row r="8529" spans="1:17" x14ac:dyDescent="0.3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  <c r="O8529"/>
      <c r="P8529"/>
      <c r="Q8529"/>
    </row>
    <row r="8530" spans="1:17" x14ac:dyDescent="0.3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  <c r="O8530"/>
      <c r="P8530"/>
      <c r="Q8530"/>
    </row>
    <row r="8531" spans="1:17" x14ac:dyDescent="0.3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  <c r="O8531"/>
      <c r="P8531"/>
      <c r="Q8531"/>
    </row>
    <row r="8532" spans="1:17" x14ac:dyDescent="0.3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  <c r="O8532"/>
      <c r="P8532"/>
      <c r="Q8532"/>
    </row>
    <row r="8533" spans="1:17" x14ac:dyDescent="0.3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  <c r="O8533"/>
      <c r="P8533"/>
      <c r="Q8533"/>
    </row>
    <row r="8534" spans="1:17" x14ac:dyDescent="0.3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  <c r="O8534"/>
      <c r="P8534"/>
      <c r="Q8534"/>
    </row>
    <row r="8535" spans="1:17" x14ac:dyDescent="0.3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  <c r="O8535"/>
      <c r="P8535"/>
      <c r="Q8535"/>
    </row>
    <row r="8536" spans="1:17" x14ac:dyDescent="0.3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  <c r="O8536"/>
      <c r="P8536"/>
      <c r="Q8536"/>
    </row>
    <row r="8537" spans="1:17" x14ac:dyDescent="0.3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  <c r="O8537"/>
      <c r="P8537"/>
      <c r="Q8537"/>
    </row>
    <row r="8538" spans="1:17" x14ac:dyDescent="0.3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  <c r="O8538"/>
      <c r="P8538"/>
      <c r="Q8538"/>
    </row>
    <row r="8539" spans="1:17" x14ac:dyDescent="0.3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  <c r="O8539"/>
      <c r="P8539"/>
      <c r="Q8539"/>
    </row>
    <row r="8540" spans="1:17" x14ac:dyDescent="0.3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  <c r="O8540"/>
      <c r="P8540"/>
      <c r="Q8540"/>
    </row>
    <row r="8541" spans="1:17" x14ac:dyDescent="0.3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  <c r="O8541"/>
      <c r="P8541"/>
      <c r="Q8541"/>
    </row>
    <row r="8542" spans="1:17" x14ac:dyDescent="0.3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  <c r="O8542"/>
      <c r="P8542"/>
      <c r="Q8542"/>
    </row>
    <row r="8543" spans="1:17" x14ac:dyDescent="0.3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  <c r="O8543"/>
      <c r="P8543"/>
      <c r="Q8543"/>
    </row>
    <row r="8544" spans="1:17" x14ac:dyDescent="0.3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  <c r="O8544"/>
      <c r="P8544"/>
      <c r="Q8544"/>
    </row>
    <row r="8545" spans="1:17" x14ac:dyDescent="0.3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  <c r="O8545"/>
      <c r="P8545"/>
      <c r="Q8545"/>
    </row>
    <row r="8546" spans="1:17" x14ac:dyDescent="0.3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  <c r="O8546"/>
      <c r="P8546"/>
      <c r="Q8546"/>
    </row>
    <row r="8547" spans="1:17" x14ac:dyDescent="0.3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  <c r="O8547"/>
      <c r="P8547"/>
      <c r="Q8547"/>
    </row>
    <row r="8548" spans="1:17" x14ac:dyDescent="0.3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  <c r="O8548"/>
      <c r="P8548"/>
      <c r="Q8548"/>
    </row>
    <row r="8549" spans="1:17" x14ac:dyDescent="0.3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  <c r="O8549"/>
      <c r="P8549"/>
      <c r="Q8549"/>
    </row>
    <row r="8550" spans="1:17" x14ac:dyDescent="0.3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  <c r="O8550"/>
      <c r="P8550"/>
      <c r="Q8550"/>
    </row>
    <row r="8551" spans="1:17" x14ac:dyDescent="0.3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  <c r="O8551"/>
      <c r="P8551"/>
      <c r="Q8551"/>
    </row>
    <row r="8552" spans="1:17" x14ac:dyDescent="0.3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  <c r="O8552"/>
      <c r="P8552"/>
      <c r="Q8552"/>
    </row>
    <row r="8553" spans="1:17" x14ac:dyDescent="0.3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  <c r="O8553"/>
      <c r="P8553"/>
      <c r="Q8553"/>
    </row>
    <row r="8554" spans="1:17" x14ac:dyDescent="0.3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  <c r="O8554"/>
      <c r="P8554"/>
      <c r="Q8554"/>
    </row>
    <row r="8555" spans="1:17" x14ac:dyDescent="0.3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  <c r="O8555"/>
      <c r="P8555"/>
      <c r="Q8555"/>
    </row>
    <row r="8556" spans="1:17" x14ac:dyDescent="0.3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  <c r="O8556"/>
      <c r="P8556"/>
      <c r="Q8556"/>
    </row>
    <row r="8557" spans="1:17" x14ac:dyDescent="0.3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  <c r="O8557"/>
      <c r="P8557"/>
      <c r="Q8557"/>
    </row>
    <row r="8558" spans="1:17" x14ac:dyDescent="0.3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  <c r="O8558"/>
      <c r="P8558"/>
      <c r="Q8558"/>
    </row>
    <row r="8559" spans="1:17" x14ac:dyDescent="0.3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  <c r="O8559"/>
      <c r="P8559"/>
      <c r="Q8559"/>
    </row>
    <row r="8560" spans="1:17" x14ac:dyDescent="0.3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  <c r="O8560"/>
      <c r="P8560"/>
      <c r="Q8560"/>
    </row>
    <row r="8561" spans="1:17" x14ac:dyDescent="0.3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  <c r="O8561"/>
      <c r="P8561"/>
      <c r="Q8561"/>
    </row>
    <row r="8562" spans="1:17" x14ac:dyDescent="0.3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  <c r="O8562"/>
      <c r="P8562"/>
      <c r="Q8562"/>
    </row>
    <row r="8563" spans="1:17" x14ac:dyDescent="0.3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  <c r="O8563"/>
      <c r="P8563"/>
      <c r="Q8563"/>
    </row>
    <row r="8564" spans="1:17" x14ac:dyDescent="0.3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  <c r="O8564"/>
      <c r="P8564"/>
      <c r="Q8564"/>
    </row>
    <row r="8565" spans="1:17" x14ac:dyDescent="0.3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  <c r="O8565"/>
      <c r="P8565"/>
      <c r="Q8565"/>
    </row>
    <row r="8566" spans="1:17" x14ac:dyDescent="0.3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  <c r="O8566"/>
      <c r="P8566"/>
      <c r="Q8566"/>
    </row>
    <row r="8567" spans="1:17" x14ac:dyDescent="0.3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  <c r="O8567"/>
      <c r="P8567"/>
      <c r="Q8567"/>
    </row>
    <row r="8568" spans="1:17" x14ac:dyDescent="0.3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  <c r="O8568"/>
      <c r="P8568"/>
      <c r="Q8568"/>
    </row>
    <row r="8569" spans="1:17" x14ac:dyDescent="0.3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  <c r="O8569"/>
      <c r="P8569"/>
      <c r="Q8569"/>
    </row>
    <row r="8570" spans="1:17" x14ac:dyDescent="0.3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  <c r="O8570"/>
      <c r="P8570"/>
      <c r="Q8570"/>
    </row>
    <row r="8571" spans="1:17" x14ac:dyDescent="0.3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  <c r="O8571"/>
      <c r="P8571"/>
      <c r="Q8571"/>
    </row>
    <row r="8572" spans="1:17" x14ac:dyDescent="0.3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  <c r="O8572"/>
      <c r="P8572"/>
      <c r="Q8572"/>
    </row>
    <row r="8573" spans="1:17" x14ac:dyDescent="0.3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  <c r="O8573"/>
      <c r="P8573"/>
      <c r="Q8573"/>
    </row>
    <row r="8574" spans="1:17" x14ac:dyDescent="0.3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  <c r="O8574"/>
      <c r="P8574"/>
      <c r="Q8574"/>
    </row>
    <row r="8575" spans="1:17" x14ac:dyDescent="0.3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  <c r="O8575"/>
      <c r="P8575"/>
      <c r="Q8575"/>
    </row>
    <row r="8576" spans="1:17" x14ac:dyDescent="0.3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  <c r="O8576"/>
      <c r="P8576"/>
      <c r="Q8576"/>
    </row>
    <row r="8577" spans="1:17" x14ac:dyDescent="0.3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  <c r="O8577"/>
      <c r="P8577"/>
      <c r="Q8577"/>
    </row>
    <row r="8578" spans="1:17" x14ac:dyDescent="0.3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  <c r="O8578"/>
      <c r="P8578"/>
      <c r="Q8578"/>
    </row>
    <row r="8579" spans="1:17" x14ac:dyDescent="0.3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  <c r="O8579"/>
      <c r="P8579"/>
      <c r="Q8579"/>
    </row>
    <row r="8580" spans="1:17" x14ac:dyDescent="0.3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  <c r="O8580"/>
      <c r="P8580"/>
      <c r="Q8580"/>
    </row>
    <row r="8581" spans="1:17" x14ac:dyDescent="0.3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  <c r="O8581"/>
      <c r="P8581"/>
      <c r="Q8581"/>
    </row>
    <row r="8582" spans="1:17" x14ac:dyDescent="0.3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  <c r="O8582"/>
      <c r="P8582"/>
      <c r="Q8582"/>
    </row>
    <row r="8583" spans="1:17" x14ac:dyDescent="0.3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  <c r="O8583"/>
      <c r="P8583"/>
      <c r="Q8583"/>
    </row>
    <row r="8584" spans="1:17" x14ac:dyDescent="0.3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  <c r="O8584"/>
      <c r="P8584"/>
      <c r="Q8584"/>
    </row>
    <row r="8585" spans="1:17" x14ac:dyDescent="0.3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  <c r="O8585"/>
      <c r="P8585"/>
      <c r="Q8585"/>
    </row>
    <row r="8586" spans="1:17" x14ac:dyDescent="0.3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  <c r="O8586"/>
      <c r="P8586"/>
      <c r="Q8586"/>
    </row>
    <row r="8587" spans="1:17" x14ac:dyDescent="0.3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  <c r="O8587"/>
      <c r="P8587"/>
      <c r="Q8587"/>
    </row>
    <row r="8588" spans="1:17" x14ac:dyDescent="0.3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  <c r="O8588"/>
      <c r="P8588"/>
      <c r="Q8588"/>
    </row>
    <row r="8589" spans="1:17" x14ac:dyDescent="0.3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  <c r="O8589"/>
      <c r="P8589"/>
      <c r="Q8589"/>
    </row>
    <row r="8590" spans="1:17" x14ac:dyDescent="0.3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  <c r="O8590"/>
      <c r="P8590"/>
      <c r="Q8590"/>
    </row>
    <row r="8591" spans="1:17" x14ac:dyDescent="0.3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  <c r="O8591"/>
      <c r="P8591"/>
      <c r="Q8591"/>
    </row>
    <row r="8592" spans="1:17" x14ac:dyDescent="0.3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  <c r="O8592"/>
      <c r="P8592"/>
      <c r="Q8592"/>
    </row>
    <row r="8593" spans="1:17" x14ac:dyDescent="0.3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  <c r="O8593"/>
      <c r="P8593"/>
      <c r="Q8593"/>
    </row>
    <row r="8594" spans="1:17" x14ac:dyDescent="0.3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  <c r="O8594"/>
      <c r="P8594"/>
      <c r="Q8594"/>
    </row>
    <row r="8595" spans="1:17" x14ac:dyDescent="0.3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  <c r="O8595"/>
      <c r="P8595"/>
      <c r="Q8595"/>
    </row>
    <row r="8596" spans="1:17" x14ac:dyDescent="0.3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  <c r="O8596"/>
      <c r="P8596"/>
      <c r="Q8596"/>
    </row>
    <row r="8597" spans="1:17" x14ac:dyDescent="0.3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  <c r="O8597"/>
      <c r="P8597"/>
      <c r="Q8597"/>
    </row>
    <row r="8598" spans="1:17" x14ac:dyDescent="0.3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  <c r="O8598"/>
      <c r="P8598"/>
      <c r="Q8598"/>
    </row>
    <row r="8599" spans="1:17" x14ac:dyDescent="0.3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  <c r="O8599"/>
      <c r="P8599"/>
      <c r="Q8599"/>
    </row>
    <row r="8600" spans="1:17" x14ac:dyDescent="0.3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  <c r="O8600"/>
      <c r="P8600"/>
      <c r="Q8600"/>
    </row>
    <row r="8601" spans="1:17" x14ac:dyDescent="0.3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  <c r="O8601"/>
      <c r="P8601"/>
      <c r="Q8601"/>
    </row>
    <row r="8602" spans="1:17" x14ac:dyDescent="0.3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  <c r="O8602"/>
      <c r="P8602"/>
      <c r="Q8602"/>
    </row>
    <row r="8603" spans="1:17" x14ac:dyDescent="0.3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  <c r="O8603"/>
      <c r="P8603"/>
      <c r="Q8603"/>
    </row>
    <row r="8604" spans="1:17" x14ac:dyDescent="0.3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  <c r="O8604"/>
      <c r="P8604"/>
      <c r="Q8604"/>
    </row>
    <row r="8605" spans="1:17" x14ac:dyDescent="0.3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  <c r="O8605"/>
      <c r="P8605"/>
      <c r="Q8605"/>
    </row>
    <row r="8606" spans="1:17" x14ac:dyDescent="0.3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  <c r="O8606"/>
      <c r="P8606"/>
      <c r="Q8606"/>
    </row>
    <row r="8607" spans="1:17" x14ac:dyDescent="0.3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  <c r="O8607"/>
      <c r="P8607"/>
      <c r="Q8607"/>
    </row>
    <row r="8608" spans="1:17" x14ac:dyDescent="0.3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  <c r="O8608"/>
      <c r="P8608"/>
      <c r="Q8608"/>
    </row>
    <row r="8609" spans="1:17" x14ac:dyDescent="0.3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  <c r="O8609"/>
      <c r="P8609"/>
      <c r="Q8609"/>
    </row>
    <row r="8610" spans="1:17" x14ac:dyDescent="0.3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  <c r="O8610"/>
      <c r="P8610"/>
      <c r="Q8610"/>
    </row>
    <row r="8611" spans="1:17" x14ac:dyDescent="0.3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  <c r="O8611"/>
      <c r="P8611"/>
      <c r="Q8611"/>
    </row>
    <row r="8612" spans="1:17" x14ac:dyDescent="0.3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  <c r="O8612"/>
      <c r="P8612"/>
      <c r="Q8612"/>
    </row>
    <row r="8613" spans="1:17" x14ac:dyDescent="0.3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  <c r="O8613"/>
      <c r="P8613"/>
      <c r="Q8613"/>
    </row>
    <row r="8614" spans="1:17" x14ac:dyDescent="0.3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  <c r="O8614"/>
      <c r="P8614"/>
      <c r="Q8614"/>
    </row>
    <row r="8615" spans="1:17" x14ac:dyDescent="0.3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  <c r="O8615"/>
      <c r="P8615"/>
      <c r="Q8615"/>
    </row>
    <row r="8616" spans="1:17" x14ac:dyDescent="0.3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  <c r="O8616"/>
      <c r="P8616"/>
      <c r="Q8616"/>
    </row>
    <row r="8617" spans="1:17" x14ac:dyDescent="0.3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  <c r="O8617"/>
      <c r="P8617"/>
      <c r="Q8617"/>
    </row>
    <row r="8618" spans="1:17" x14ac:dyDescent="0.3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  <c r="O8618"/>
      <c r="P8618"/>
      <c r="Q8618"/>
    </row>
    <row r="8619" spans="1:17" x14ac:dyDescent="0.3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  <c r="O8619"/>
      <c r="P8619"/>
      <c r="Q8619"/>
    </row>
    <row r="8620" spans="1:17" x14ac:dyDescent="0.3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  <c r="O8620"/>
      <c r="P8620"/>
      <c r="Q8620"/>
    </row>
    <row r="8621" spans="1:17" x14ac:dyDescent="0.3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  <c r="O8621"/>
      <c r="P8621"/>
      <c r="Q8621"/>
    </row>
    <row r="8622" spans="1:17" x14ac:dyDescent="0.3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  <c r="O8622"/>
      <c r="P8622"/>
      <c r="Q8622"/>
    </row>
    <row r="8623" spans="1:17" x14ac:dyDescent="0.3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  <c r="O8623"/>
      <c r="P8623"/>
      <c r="Q8623"/>
    </row>
    <row r="8624" spans="1:17" x14ac:dyDescent="0.3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  <c r="O8624"/>
      <c r="P8624"/>
      <c r="Q8624"/>
    </row>
    <row r="8625" spans="1:17" x14ac:dyDescent="0.3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  <c r="O8625"/>
      <c r="P8625"/>
      <c r="Q8625"/>
    </row>
    <row r="8626" spans="1:17" x14ac:dyDescent="0.3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  <c r="O8626"/>
      <c r="P8626"/>
      <c r="Q8626"/>
    </row>
    <row r="8627" spans="1:17" x14ac:dyDescent="0.3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  <c r="O8627"/>
      <c r="P8627"/>
      <c r="Q8627"/>
    </row>
    <row r="8628" spans="1:17" x14ac:dyDescent="0.3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  <c r="O8628"/>
      <c r="P8628"/>
      <c r="Q8628"/>
    </row>
    <row r="8629" spans="1:17" x14ac:dyDescent="0.3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  <c r="O8629"/>
      <c r="P8629"/>
      <c r="Q8629"/>
    </row>
    <row r="8630" spans="1:17" x14ac:dyDescent="0.3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  <c r="O8630"/>
      <c r="P8630"/>
      <c r="Q8630"/>
    </row>
    <row r="8631" spans="1:17" x14ac:dyDescent="0.3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  <c r="O8631"/>
      <c r="P8631"/>
      <c r="Q8631"/>
    </row>
    <row r="8632" spans="1:17" x14ac:dyDescent="0.3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  <c r="O8632"/>
      <c r="P8632"/>
      <c r="Q8632"/>
    </row>
    <row r="8633" spans="1:17" x14ac:dyDescent="0.3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  <c r="O8633"/>
      <c r="P8633"/>
      <c r="Q8633"/>
    </row>
    <row r="8634" spans="1:17" x14ac:dyDescent="0.3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  <c r="O8634"/>
      <c r="P8634"/>
      <c r="Q8634"/>
    </row>
    <row r="8635" spans="1:17" x14ac:dyDescent="0.3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  <c r="O8635"/>
      <c r="P8635"/>
      <c r="Q8635"/>
    </row>
    <row r="8636" spans="1:17" x14ac:dyDescent="0.3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  <c r="O8636"/>
      <c r="P8636"/>
      <c r="Q8636"/>
    </row>
    <row r="8637" spans="1:17" x14ac:dyDescent="0.3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  <c r="O8637"/>
      <c r="P8637"/>
      <c r="Q8637"/>
    </row>
    <row r="8638" spans="1:17" x14ac:dyDescent="0.3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  <c r="O8638"/>
      <c r="P8638"/>
      <c r="Q8638"/>
    </row>
    <row r="8639" spans="1:17" x14ac:dyDescent="0.3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  <c r="O8639"/>
      <c r="P8639"/>
      <c r="Q8639"/>
    </row>
    <row r="8640" spans="1:17" x14ac:dyDescent="0.3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  <c r="O8640"/>
      <c r="P8640"/>
      <c r="Q8640"/>
    </row>
    <row r="8641" spans="1:17" x14ac:dyDescent="0.3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  <c r="O8641"/>
      <c r="P8641"/>
      <c r="Q8641"/>
    </row>
    <row r="8642" spans="1:17" x14ac:dyDescent="0.3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  <c r="O8642"/>
      <c r="P8642"/>
      <c r="Q8642"/>
    </row>
    <row r="8643" spans="1:17" x14ac:dyDescent="0.3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  <c r="O8643"/>
      <c r="P8643"/>
      <c r="Q8643"/>
    </row>
    <row r="8644" spans="1:17" x14ac:dyDescent="0.3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  <c r="O8644"/>
      <c r="P8644"/>
      <c r="Q8644"/>
    </row>
    <row r="8645" spans="1:17" x14ac:dyDescent="0.3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  <c r="O8645"/>
      <c r="P8645"/>
      <c r="Q8645"/>
    </row>
    <row r="8646" spans="1:17" x14ac:dyDescent="0.3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  <c r="O8646"/>
      <c r="P8646"/>
      <c r="Q8646"/>
    </row>
    <row r="8647" spans="1:17" x14ac:dyDescent="0.3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  <c r="O8647"/>
      <c r="P8647"/>
      <c r="Q8647"/>
    </row>
    <row r="8648" spans="1:17" x14ac:dyDescent="0.3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  <c r="O8648"/>
      <c r="P8648"/>
      <c r="Q8648"/>
    </row>
    <row r="8649" spans="1:17" x14ac:dyDescent="0.3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  <c r="O8649"/>
      <c r="P8649"/>
      <c r="Q8649"/>
    </row>
    <row r="8650" spans="1:17" x14ac:dyDescent="0.3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  <c r="O8650"/>
      <c r="P8650"/>
      <c r="Q8650"/>
    </row>
    <row r="8651" spans="1:17" x14ac:dyDescent="0.3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  <c r="O8651"/>
      <c r="P8651"/>
      <c r="Q8651"/>
    </row>
    <row r="8652" spans="1:17" x14ac:dyDescent="0.3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  <c r="O8652"/>
      <c r="P8652"/>
      <c r="Q8652"/>
    </row>
    <row r="8653" spans="1:17" x14ac:dyDescent="0.3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  <c r="O8653"/>
      <c r="P8653"/>
      <c r="Q8653"/>
    </row>
    <row r="8654" spans="1:17" x14ac:dyDescent="0.3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  <c r="O8654"/>
      <c r="P8654"/>
      <c r="Q8654"/>
    </row>
    <row r="8655" spans="1:17" x14ac:dyDescent="0.3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  <c r="O8655"/>
      <c r="P8655"/>
      <c r="Q8655"/>
    </row>
    <row r="8656" spans="1:17" x14ac:dyDescent="0.3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  <c r="O8656"/>
      <c r="P8656"/>
      <c r="Q8656"/>
    </row>
    <row r="8657" spans="1:17" x14ac:dyDescent="0.3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  <c r="O8657"/>
      <c r="P8657"/>
      <c r="Q8657"/>
    </row>
    <row r="8658" spans="1:17" x14ac:dyDescent="0.3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  <c r="O8658"/>
      <c r="P8658"/>
      <c r="Q8658"/>
    </row>
    <row r="8659" spans="1:17" x14ac:dyDescent="0.3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  <c r="O8659"/>
      <c r="P8659"/>
      <c r="Q8659"/>
    </row>
    <row r="8660" spans="1:17" x14ac:dyDescent="0.3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  <c r="O8660"/>
      <c r="P8660"/>
      <c r="Q8660"/>
    </row>
    <row r="8661" spans="1:17" x14ac:dyDescent="0.3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  <c r="O8661"/>
      <c r="P8661"/>
      <c r="Q8661"/>
    </row>
    <row r="8662" spans="1:17" x14ac:dyDescent="0.3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  <c r="O8662"/>
      <c r="P8662"/>
      <c r="Q8662"/>
    </row>
    <row r="8663" spans="1:17" x14ac:dyDescent="0.3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  <c r="O8663"/>
      <c r="P8663"/>
      <c r="Q8663"/>
    </row>
    <row r="8664" spans="1:17" x14ac:dyDescent="0.3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  <c r="O8664"/>
      <c r="P8664"/>
      <c r="Q8664"/>
    </row>
    <row r="8665" spans="1:17" x14ac:dyDescent="0.3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  <c r="O8665"/>
      <c r="P8665"/>
      <c r="Q8665"/>
    </row>
    <row r="8666" spans="1:17" x14ac:dyDescent="0.3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  <c r="O8666"/>
      <c r="P8666"/>
      <c r="Q8666"/>
    </row>
    <row r="8667" spans="1:17" x14ac:dyDescent="0.3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  <c r="O8667"/>
      <c r="P8667"/>
      <c r="Q8667"/>
    </row>
    <row r="8668" spans="1:17" x14ac:dyDescent="0.3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  <c r="O8668"/>
      <c r="P8668"/>
      <c r="Q8668"/>
    </row>
    <row r="8669" spans="1:17" x14ac:dyDescent="0.3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  <c r="O8669"/>
      <c r="P8669"/>
      <c r="Q8669"/>
    </row>
    <row r="8670" spans="1:17" x14ac:dyDescent="0.3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  <c r="O8670"/>
      <c r="P8670"/>
      <c r="Q8670"/>
    </row>
    <row r="8671" spans="1:17" x14ac:dyDescent="0.3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  <c r="O8671"/>
      <c r="P8671"/>
      <c r="Q8671"/>
    </row>
    <row r="8672" spans="1:17" x14ac:dyDescent="0.3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  <c r="O8672"/>
      <c r="P8672"/>
      <c r="Q8672"/>
    </row>
    <row r="8673" spans="1:17" x14ac:dyDescent="0.3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  <c r="O8673"/>
      <c r="P8673"/>
      <c r="Q8673"/>
    </row>
    <row r="8674" spans="1:17" x14ac:dyDescent="0.3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  <c r="O8674"/>
      <c r="P8674"/>
      <c r="Q8674"/>
    </row>
    <row r="8675" spans="1:17" x14ac:dyDescent="0.3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  <c r="O8675"/>
      <c r="P8675"/>
      <c r="Q8675"/>
    </row>
    <row r="8676" spans="1:17" x14ac:dyDescent="0.3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  <c r="O8676"/>
      <c r="P8676"/>
      <c r="Q8676"/>
    </row>
    <row r="8677" spans="1:17" x14ac:dyDescent="0.3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  <c r="O8677"/>
      <c r="P8677"/>
      <c r="Q8677"/>
    </row>
    <row r="8678" spans="1:17" x14ac:dyDescent="0.3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  <c r="O8678"/>
      <c r="P8678"/>
      <c r="Q8678"/>
    </row>
    <row r="8679" spans="1:17" x14ac:dyDescent="0.3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  <c r="O8679"/>
      <c r="P8679"/>
      <c r="Q8679"/>
    </row>
    <row r="8680" spans="1:17" x14ac:dyDescent="0.3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  <c r="O8680"/>
      <c r="P8680"/>
      <c r="Q8680"/>
    </row>
    <row r="8681" spans="1:17" x14ac:dyDescent="0.3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  <c r="O8681"/>
      <c r="P8681"/>
      <c r="Q8681"/>
    </row>
    <row r="8682" spans="1:17" x14ac:dyDescent="0.3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  <c r="O8682"/>
      <c r="P8682"/>
      <c r="Q8682"/>
    </row>
    <row r="8683" spans="1:17" x14ac:dyDescent="0.3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  <c r="O8683"/>
      <c r="P8683"/>
      <c r="Q8683"/>
    </row>
    <row r="8684" spans="1:17" x14ac:dyDescent="0.3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  <c r="O8684"/>
      <c r="P8684"/>
      <c r="Q8684"/>
    </row>
    <row r="8685" spans="1:17" x14ac:dyDescent="0.3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  <c r="O8685"/>
      <c r="P8685"/>
      <c r="Q8685"/>
    </row>
    <row r="8686" spans="1:17" x14ac:dyDescent="0.3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  <c r="O8686"/>
      <c r="P8686"/>
      <c r="Q8686"/>
    </row>
    <row r="8687" spans="1:17" x14ac:dyDescent="0.3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  <c r="O8687"/>
      <c r="P8687"/>
      <c r="Q8687"/>
    </row>
    <row r="8688" spans="1:17" x14ac:dyDescent="0.3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  <c r="O8688"/>
      <c r="P8688"/>
      <c r="Q8688"/>
    </row>
    <row r="8689" spans="1:17" x14ac:dyDescent="0.3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  <c r="O8689"/>
      <c r="P8689"/>
      <c r="Q8689"/>
    </row>
    <row r="8690" spans="1:17" x14ac:dyDescent="0.3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  <c r="O8690"/>
      <c r="P8690"/>
      <c r="Q8690"/>
    </row>
    <row r="8691" spans="1:17" x14ac:dyDescent="0.3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  <c r="O8691"/>
      <c r="P8691"/>
      <c r="Q8691"/>
    </row>
    <row r="8692" spans="1:17" x14ac:dyDescent="0.3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  <c r="O8692"/>
      <c r="P8692"/>
      <c r="Q8692"/>
    </row>
    <row r="8693" spans="1:17" x14ac:dyDescent="0.3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  <c r="O8693"/>
      <c r="P8693"/>
      <c r="Q8693"/>
    </row>
    <row r="8694" spans="1:17" x14ac:dyDescent="0.3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  <c r="O8694"/>
      <c r="P8694"/>
      <c r="Q8694"/>
    </row>
    <row r="8695" spans="1:17" x14ac:dyDescent="0.3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  <c r="O8695"/>
      <c r="P8695"/>
      <c r="Q8695"/>
    </row>
    <row r="8696" spans="1:17" x14ac:dyDescent="0.3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  <c r="O8696"/>
      <c r="P8696"/>
      <c r="Q8696"/>
    </row>
    <row r="8697" spans="1:17" x14ac:dyDescent="0.3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  <c r="O8697"/>
      <c r="P8697"/>
      <c r="Q8697"/>
    </row>
    <row r="8698" spans="1:17" x14ac:dyDescent="0.3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  <c r="O8698"/>
      <c r="P8698"/>
      <c r="Q8698"/>
    </row>
    <row r="8699" spans="1:17" x14ac:dyDescent="0.3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  <c r="O8699"/>
      <c r="P8699"/>
      <c r="Q8699"/>
    </row>
    <row r="8700" spans="1:17" x14ac:dyDescent="0.3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  <c r="O8700"/>
      <c r="P8700"/>
      <c r="Q8700"/>
    </row>
    <row r="8701" spans="1:17" x14ac:dyDescent="0.3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  <c r="O8701"/>
      <c r="P8701"/>
      <c r="Q8701"/>
    </row>
    <row r="8702" spans="1:17" x14ac:dyDescent="0.3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  <c r="O8702"/>
      <c r="P8702"/>
      <c r="Q8702"/>
    </row>
    <row r="8703" spans="1:17" x14ac:dyDescent="0.3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  <c r="O8703"/>
      <c r="P8703"/>
      <c r="Q8703"/>
    </row>
    <row r="8704" spans="1:17" x14ac:dyDescent="0.3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  <c r="O8704"/>
      <c r="P8704"/>
      <c r="Q8704"/>
    </row>
    <row r="8705" spans="1:17" x14ac:dyDescent="0.3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  <c r="O8705"/>
      <c r="P8705"/>
      <c r="Q8705"/>
    </row>
    <row r="8706" spans="1:17" x14ac:dyDescent="0.3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  <c r="O8706"/>
      <c r="P8706"/>
      <c r="Q8706"/>
    </row>
    <row r="8707" spans="1:17" x14ac:dyDescent="0.3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  <c r="O8707"/>
      <c r="P8707"/>
      <c r="Q8707"/>
    </row>
    <row r="8708" spans="1:17" x14ac:dyDescent="0.3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  <c r="O8708"/>
      <c r="P8708"/>
      <c r="Q8708"/>
    </row>
    <row r="8709" spans="1:17" x14ac:dyDescent="0.3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  <c r="O8709"/>
      <c r="P8709"/>
      <c r="Q8709"/>
    </row>
    <row r="8710" spans="1:17" x14ac:dyDescent="0.3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  <c r="O8710"/>
      <c r="P8710"/>
      <c r="Q8710"/>
    </row>
    <row r="8711" spans="1:17" x14ac:dyDescent="0.3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  <c r="O8711"/>
      <c r="P8711"/>
      <c r="Q8711"/>
    </row>
    <row r="8712" spans="1:17" x14ac:dyDescent="0.3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  <c r="O8712"/>
      <c r="P8712"/>
      <c r="Q8712"/>
    </row>
    <row r="8713" spans="1:17" x14ac:dyDescent="0.3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  <c r="O8713"/>
      <c r="P8713"/>
      <c r="Q8713"/>
    </row>
    <row r="8714" spans="1:17" x14ac:dyDescent="0.3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  <c r="O8714"/>
      <c r="P8714"/>
      <c r="Q8714"/>
    </row>
    <row r="8715" spans="1:17" x14ac:dyDescent="0.3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  <c r="O8715"/>
      <c r="P8715"/>
      <c r="Q8715"/>
    </row>
    <row r="8716" spans="1:17" x14ac:dyDescent="0.3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  <c r="O8716"/>
      <c r="P8716"/>
      <c r="Q8716"/>
    </row>
    <row r="8717" spans="1:17" x14ac:dyDescent="0.3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  <c r="O8717"/>
      <c r="P8717"/>
      <c r="Q8717"/>
    </row>
    <row r="8718" spans="1:17" x14ac:dyDescent="0.3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  <c r="O8718"/>
      <c r="P8718"/>
      <c r="Q8718"/>
    </row>
    <row r="8719" spans="1:17" x14ac:dyDescent="0.3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  <c r="O8719"/>
      <c r="P8719"/>
      <c r="Q8719"/>
    </row>
    <row r="8720" spans="1:17" x14ac:dyDescent="0.3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  <c r="O8720"/>
      <c r="P8720"/>
      <c r="Q8720"/>
    </row>
    <row r="8721" spans="1:17" x14ac:dyDescent="0.3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  <c r="O8721"/>
      <c r="P8721"/>
      <c r="Q8721"/>
    </row>
    <row r="8722" spans="1:17" x14ac:dyDescent="0.3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  <c r="O8722"/>
      <c r="P8722"/>
      <c r="Q8722"/>
    </row>
    <row r="8723" spans="1:17" x14ac:dyDescent="0.3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  <c r="O8723"/>
      <c r="P8723"/>
      <c r="Q8723"/>
    </row>
    <row r="8724" spans="1:17" x14ac:dyDescent="0.3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  <c r="O8724"/>
      <c r="P8724"/>
      <c r="Q8724"/>
    </row>
    <row r="8725" spans="1:17" x14ac:dyDescent="0.3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  <c r="O8725"/>
      <c r="P8725"/>
      <c r="Q8725"/>
    </row>
    <row r="8726" spans="1:17" x14ac:dyDescent="0.3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  <c r="O8726"/>
      <c r="P8726"/>
      <c r="Q8726"/>
    </row>
    <row r="8727" spans="1:17" x14ac:dyDescent="0.3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  <c r="O8727"/>
      <c r="P8727"/>
      <c r="Q8727"/>
    </row>
    <row r="8728" spans="1:17" x14ac:dyDescent="0.3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  <c r="O8728"/>
      <c r="P8728"/>
      <c r="Q8728"/>
    </row>
    <row r="8729" spans="1:17" x14ac:dyDescent="0.3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  <c r="O8729"/>
      <c r="P8729"/>
      <c r="Q8729"/>
    </row>
    <row r="8730" spans="1:17" x14ac:dyDescent="0.3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  <c r="O8730"/>
      <c r="P8730"/>
      <c r="Q8730"/>
    </row>
    <row r="8731" spans="1:17" x14ac:dyDescent="0.3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  <c r="O8731"/>
      <c r="P8731"/>
      <c r="Q8731"/>
    </row>
    <row r="8732" spans="1:17" x14ac:dyDescent="0.3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  <c r="O8732"/>
      <c r="P8732"/>
      <c r="Q8732"/>
    </row>
    <row r="8733" spans="1:17" x14ac:dyDescent="0.3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  <c r="O8733"/>
      <c r="P8733"/>
      <c r="Q8733"/>
    </row>
    <row r="8734" spans="1:17" x14ac:dyDescent="0.3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  <c r="O8734"/>
      <c r="P8734"/>
      <c r="Q8734"/>
    </row>
    <row r="8735" spans="1:17" x14ac:dyDescent="0.3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  <c r="O8735"/>
      <c r="P8735"/>
      <c r="Q8735"/>
    </row>
    <row r="8736" spans="1:17" x14ac:dyDescent="0.3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  <c r="O8736"/>
      <c r="P8736"/>
      <c r="Q8736"/>
    </row>
    <row r="8737" spans="1:17" x14ac:dyDescent="0.3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  <c r="O8737"/>
      <c r="P8737"/>
      <c r="Q8737"/>
    </row>
    <row r="8738" spans="1:17" x14ac:dyDescent="0.3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  <c r="O8738"/>
      <c r="P8738"/>
      <c r="Q8738"/>
    </row>
    <row r="8739" spans="1:17" x14ac:dyDescent="0.3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  <c r="O8739"/>
      <c r="P8739"/>
      <c r="Q8739"/>
    </row>
    <row r="8740" spans="1:17" x14ac:dyDescent="0.3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  <c r="O8740"/>
      <c r="P8740"/>
      <c r="Q8740"/>
    </row>
    <row r="8741" spans="1:17" x14ac:dyDescent="0.3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  <c r="O8741"/>
      <c r="P8741"/>
      <c r="Q8741"/>
    </row>
    <row r="8742" spans="1:17" x14ac:dyDescent="0.3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  <c r="O8742"/>
      <c r="P8742"/>
      <c r="Q8742"/>
    </row>
    <row r="8743" spans="1:17" x14ac:dyDescent="0.3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  <c r="O8743"/>
      <c r="P8743"/>
      <c r="Q8743"/>
    </row>
    <row r="8744" spans="1:17" x14ac:dyDescent="0.3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  <c r="O8744"/>
      <c r="P8744"/>
      <c r="Q8744"/>
    </row>
    <row r="8745" spans="1:17" x14ac:dyDescent="0.3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  <c r="O8745"/>
      <c r="P8745"/>
      <c r="Q8745"/>
    </row>
    <row r="8746" spans="1:17" x14ac:dyDescent="0.3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  <c r="O8746"/>
      <c r="P8746"/>
      <c r="Q8746"/>
    </row>
    <row r="8747" spans="1:17" x14ac:dyDescent="0.3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  <c r="O8747"/>
      <c r="P8747"/>
      <c r="Q8747"/>
    </row>
    <row r="8748" spans="1:17" x14ac:dyDescent="0.3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  <c r="O8748"/>
      <c r="P8748"/>
      <c r="Q8748"/>
    </row>
    <row r="8749" spans="1:17" x14ac:dyDescent="0.3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  <c r="O8749"/>
      <c r="P8749"/>
      <c r="Q8749"/>
    </row>
    <row r="8750" spans="1:17" x14ac:dyDescent="0.3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  <c r="O8750"/>
      <c r="P8750"/>
      <c r="Q8750"/>
    </row>
    <row r="8751" spans="1:17" x14ac:dyDescent="0.3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  <c r="O8751"/>
      <c r="P8751"/>
      <c r="Q8751"/>
    </row>
    <row r="8752" spans="1:17" x14ac:dyDescent="0.3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  <c r="O8752"/>
      <c r="P8752"/>
      <c r="Q8752"/>
    </row>
    <row r="8753" spans="1:17" x14ac:dyDescent="0.3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  <c r="O8753"/>
      <c r="P8753"/>
      <c r="Q8753"/>
    </row>
    <row r="8754" spans="1:17" x14ac:dyDescent="0.3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  <c r="O8754"/>
      <c r="P8754"/>
      <c r="Q8754"/>
    </row>
    <row r="8755" spans="1:17" x14ac:dyDescent="0.3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  <c r="O8755"/>
      <c r="P8755"/>
      <c r="Q8755"/>
    </row>
    <row r="8756" spans="1:17" x14ac:dyDescent="0.3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  <c r="O8756"/>
      <c r="P8756"/>
      <c r="Q8756"/>
    </row>
    <row r="8757" spans="1:17" x14ac:dyDescent="0.3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  <c r="O8757"/>
      <c r="P8757"/>
      <c r="Q8757"/>
    </row>
    <row r="8758" spans="1:17" x14ac:dyDescent="0.3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  <c r="O8758"/>
      <c r="P8758"/>
      <c r="Q8758"/>
    </row>
    <row r="8759" spans="1:17" x14ac:dyDescent="0.3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  <c r="O8759"/>
      <c r="P8759"/>
      <c r="Q8759"/>
    </row>
    <row r="8760" spans="1:17" x14ac:dyDescent="0.3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  <c r="O8760"/>
      <c r="P8760"/>
      <c r="Q8760"/>
    </row>
    <row r="8761" spans="1:17" x14ac:dyDescent="0.3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  <c r="O8761"/>
      <c r="P8761"/>
      <c r="Q8761"/>
    </row>
    <row r="8762" spans="1:17" x14ac:dyDescent="0.3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  <c r="O8762"/>
      <c r="P8762"/>
      <c r="Q8762"/>
    </row>
    <row r="8763" spans="1:17" x14ac:dyDescent="0.3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  <c r="O8763"/>
      <c r="P8763"/>
      <c r="Q8763"/>
    </row>
    <row r="8764" spans="1:17" x14ac:dyDescent="0.3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  <c r="O8764"/>
      <c r="P8764"/>
      <c r="Q8764"/>
    </row>
    <row r="8765" spans="1:17" x14ac:dyDescent="0.3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  <c r="O8765"/>
      <c r="P8765"/>
      <c r="Q8765"/>
    </row>
    <row r="8766" spans="1:17" x14ac:dyDescent="0.3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  <c r="O8766"/>
      <c r="P8766"/>
      <c r="Q8766"/>
    </row>
    <row r="8767" spans="1:17" x14ac:dyDescent="0.3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  <c r="O8767"/>
      <c r="P8767"/>
      <c r="Q8767"/>
    </row>
    <row r="8768" spans="1:17" x14ac:dyDescent="0.3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  <c r="O8768"/>
      <c r="P8768"/>
      <c r="Q8768"/>
    </row>
    <row r="8769" spans="1:17" x14ac:dyDescent="0.3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  <c r="O8769"/>
      <c r="P8769"/>
      <c r="Q8769"/>
    </row>
    <row r="8770" spans="1:17" x14ac:dyDescent="0.3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  <c r="O8770"/>
      <c r="P8770"/>
      <c r="Q8770"/>
    </row>
    <row r="8771" spans="1:17" x14ac:dyDescent="0.3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  <c r="O8771"/>
      <c r="P8771"/>
      <c r="Q8771"/>
    </row>
    <row r="8772" spans="1:17" x14ac:dyDescent="0.3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  <c r="O8772"/>
      <c r="P8772"/>
      <c r="Q8772"/>
    </row>
    <row r="8773" spans="1:17" x14ac:dyDescent="0.3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  <c r="O8773"/>
      <c r="P8773"/>
      <c r="Q8773"/>
    </row>
    <row r="8774" spans="1:17" x14ac:dyDescent="0.3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  <c r="O8774"/>
      <c r="P8774"/>
      <c r="Q8774"/>
    </row>
    <row r="8775" spans="1:17" x14ac:dyDescent="0.3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  <c r="O8775"/>
      <c r="P8775"/>
      <c r="Q8775"/>
    </row>
    <row r="8776" spans="1:17" x14ac:dyDescent="0.3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  <c r="O8776"/>
      <c r="P8776"/>
      <c r="Q8776"/>
    </row>
    <row r="8777" spans="1:17" x14ac:dyDescent="0.3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  <c r="O8777"/>
      <c r="P8777"/>
      <c r="Q8777"/>
    </row>
    <row r="8778" spans="1:17" x14ac:dyDescent="0.3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  <c r="O8778"/>
      <c r="P8778"/>
      <c r="Q8778"/>
    </row>
    <row r="8779" spans="1:17" x14ac:dyDescent="0.3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  <c r="O8779"/>
      <c r="P8779"/>
      <c r="Q8779"/>
    </row>
    <row r="8780" spans="1:17" x14ac:dyDescent="0.3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  <c r="O8780"/>
      <c r="P8780"/>
      <c r="Q8780"/>
    </row>
    <row r="8781" spans="1:17" x14ac:dyDescent="0.3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  <c r="O8781"/>
      <c r="P8781"/>
      <c r="Q8781"/>
    </row>
    <row r="8782" spans="1:17" x14ac:dyDescent="0.3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  <c r="O8782"/>
      <c r="P8782"/>
      <c r="Q8782"/>
    </row>
    <row r="8783" spans="1:17" x14ac:dyDescent="0.3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  <c r="O8783"/>
      <c r="P8783"/>
      <c r="Q8783"/>
    </row>
    <row r="8784" spans="1:17" x14ac:dyDescent="0.3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  <c r="O8784"/>
      <c r="P8784"/>
      <c r="Q8784"/>
    </row>
    <row r="8785" spans="1:17" x14ac:dyDescent="0.3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  <c r="O8785"/>
      <c r="P8785"/>
      <c r="Q8785"/>
    </row>
    <row r="8786" spans="1:17" x14ac:dyDescent="0.3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  <c r="O8786"/>
      <c r="P8786"/>
      <c r="Q8786"/>
    </row>
    <row r="8787" spans="1:17" x14ac:dyDescent="0.3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  <c r="O8787"/>
      <c r="P8787"/>
      <c r="Q8787"/>
    </row>
    <row r="8788" spans="1:17" x14ac:dyDescent="0.3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  <c r="O8788"/>
      <c r="P8788"/>
      <c r="Q8788"/>
    </row>
    <row r="8789" spans="1:17" x14ac:dyDescent="0.3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  <c r="O8789"/>
      <c r="P8789"/>
      <c r="Q8789"/>
    </row>
    <row r="8790" spans="1:17" x14ac:dyDescent="0.3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  <c r="O8790"/>
      <c r="P8790"/>
      <c r="Q8790"/>
    </row>
    <row r="8791" spans="1:17" x14ac:dyDescent="0.3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  <c r="O8791"/>
      <c r="P8791"/>
      <c r="Q8791"/>
    </row>
    <row r="8792" spans="1:17" x14ac:dyDescent="0.3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  <c r="O8792"/>
      <c r="P8792"/>
      <c r="Q8792"/>
    </row>
    <row r="8793" spans="1:17" x14ac:dyDescent="0.3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  <c r="O8793"/>
      <c r="P8793"/>
      <c r="Q8793"/>
    </row>
    <row r="8794" spans="1:17" x14ac:dyDescent="0.3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  <c r="O8794"/>
      <c r="P8794"/>
      <c r="Q8794"/>
    </row>
    <row r="8795" spans="1:17" x14ac:dyDescent="0.3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  <c r="O8795"/>
      <c r="P8795"/>
      <c r="Q8795"/>
    </row>
    <row r="8796" spans="1:17" x14ac:dyDescent="0.3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  <c r="O8796"/>
      <c r="P8796"/>
      <c r="Q8796"/>
    </row>
    <row r="8797" spans="1:17" x14ac:dyDescent="0.3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  <c r="O8797"/>
      <c r="P8797"/>
      <c r="Q8797"/>
    </row>
    <row r="8798" spans="1:17" x14ac:dyDescent="0.3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  <c r="O8798"/>
      <c r="P8798"/>
      <c r="Q8798"/>
    </row>
    <row r="8799" spans="1:17" x14ac:dyDescent="0.3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  <c r="O8799"/>
      <c r="P8799"/>
      <c r="Q8799"/>
    </row>
    <row r="8800" spans="1:17" x14ac:dyDescent="0.3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  <c r="O8800"/>
      <c r="P8800"/>
      <c r="Q8800"/>
    </row>
    <row r="8801" spans="1:17" x14ac:dyDescent="0.3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  <c r="O8801"/>
      <c r="P8801"/>
      <c r="Q8801"/>
    </row>
    <row r="8802" spans="1:17" x14ac:dyDescent="0.3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  <c r="O8802"/>
      <c r="P8802"/>
      <c r="Q8802"/>
    </row>
    <row r="8803" spans="1:17" x14ac:dyDescent="0.3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  <c r="O8803"/>
      <c r="P8803"/>
      <c r="Q8803"/>
    </row>
    <row r="8804" spans="1:17" x14ac:dyDescent="0.3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  <c r="O8804"/>
      <c r="P8804"/>
      <c r="Q8804"/>
    </row>
    <row r="8805" spans="1:17" x14ac:dyDescent="0.3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  <c r="O8805"/>
      <c r="P8805"/>
      <c r="Q8805"/>
    </row>
    <row r="8806" spans="1:17" x14ac:dyDescent="0.3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  <c r="O8806"/>
      <c r="P8806"/>
      <c r="Q8806"/>
    </row>
    <row r="8807" spans="1:17" x14ac:dyDescent="0.3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  <c r="O8807"/>
      <c r="P8807"/>
      <c r="Q8807"/>
    </row>
    <row r="8808" spans="1:17" x14ac:dyDescent="0.3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  <c r="O8808"/>
      <c r="P8808"/>
      <c r="Q8808"/>
    </row>
    <row r="8809" spans="1:17" x14ac:dyDescent="0.3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  <c r="O8809"/>
      <c r="P8809"/>
      <c r="Q8809"/>
    </row>
    <row r="8810" spans="1:17" x14ac:dyDescent="0.3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  <c r="O8810"/>
      <c r="P8810"/>
      <c r="Q8810"/>
    </row>
    <row r="8811" spans="1:17" x14ac:dyDescent="0.3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  <c r="O8811"/>
      <c r="P8811"/>
      <c r="Q8811"/>
    </row>
    <row r="8812" spans="1:17" x14ac:dyDescent="0.3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  <c r="O8812"/>
      <c r="P8812"/>
      <c r="Q8812"/>
    </row>
    <row r="8813" spans="1:17" x14ac:dyDescent="0.3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  <c r="O8813"/>
      <c r="P8813"/>
      <c r="Q8813"/>
    </row>
    <row r="8814" spans="1:17" x14ac:dyDescent="0.3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  <c r="O8814"/>
      <c r="P8814"/>
      <c r="Q8814"/>
    </row>
    <row r="8815" spans="1:17" x14ac:dyDescent="0.3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  <c r="O8815"/>
      <c r="P8815"/>
      <c r="Q8815"/>
    </row>
    <row r="8816" spans="1:17" x14ac:dyDescent="0.3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  <c r="O8816"/>
      <c r="P8816"/>
      <c r="Q8816"/>
    </row>
    <row r="8817" spans="1:17" x14ac:dyDescent="0.3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  <c r="O8817"/>
      <c r="P8817"/>
      <c r="Q8817"/>
    </row>
    <row r="8818" spans="1:17" x14ac:dyDescent="0.3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  <c r="O8818"/>
      <c r="P8818"/>
      <c r="Q8818"/>
    </row>
    <row r="8819" spans="1:17" x14ac:dyDescent="0.3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  <c r="O8819"/>
      <c r="P8819"/>
      <c r="Q8819"/>
    </row>
    <row r="8820" spans="1:17" x14ac:dyDescent="0.3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  <c r="O8820"/>
      <c r="P8820"/>
      <c r="Q8820"/>
    </row>
    <row r="8821" spans="1:17" x14ac:dyDescent="0.3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  <c r="O8821"/>
      <c r="P8821"/>
      <c r="Q8821"/>
    </row>
    <row r="8822" spans="1:17" x14ac:dyDescent="0.3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  <c r="O8822"/>
      <c r="P8822"/>
      <c r="Q8822"/>
    </row>
    <row r="8823" spans="1:17" x14ac:dyDescent="0.3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  <c r="O8823"/>
      <c r="P8823"/>
      <c r="Q8823"/>
    </row>
    <row r="8824" spans="1:17" x14ac:dyDescent="0.3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  <c r="O8824"/>
      <c r="P8824"/>
      <c r="Q8824"/>
    </row>
    <row r="8825" spans="1:17" x14ac:dyDescent="0.3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  <c r="O8825"/>
      <c r="P8825"/>
      <c r="Q8825"/>
    </row>
    <row r="8826" spans="1:17" x14ac:dyDescent="0.3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  <c r="O8826"/>
      <c r="P8826"/>
      <c r="Q8826"/>
    </row>
    <row r="8827" spans="1:17" x14ac:dyDescent="0.3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  <c r="O8827"/>
      <c r="P8827"/>
      <c r="Q8827"/>
    </row>
    <row r="8828" spans="1:17" x14ac:dyDescent="0.3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  <c r="O8828"/>
      <c r="P8828"/>
      <c r="Q8828"/>
    </row>
    <row r="8829" spans="1:17" x14ac:dyDescent="0.3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  <c r="O8829"/>
      <c r="P8829"/>
      <c r="Q8829"/>
    </row>
    <row r="8830" spans="1:17" x14ac:dyDescent="0.3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  <c r="O8830"/>
      <c r="P8830"/>
      <c r="Q8830"/>
    </row>
    <row r="8831" spans="1:17" x14ac:dyDescent="0.3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  <c r="O8831"/>
      <c r="P8831"/>
      <c r="Q8831"/>
    </row>
    <row r="8832" spans="1:17" x14ac:dyDescent="0.3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  <c r="O8832"/>
      <c r="P8832"/>
      <c r="Q8832"/>
    </row>
    <row r="8833" spans="1:17" x14ac:dyDescent="0.3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  <c r="O8833"/>
      <c r="P8833"/>
      <c r="Q8833"/>
    </row>
    <row r="8834" spans="1:17" x14ac:dyDescent="0.3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  <c r="O8834"/>
      <c r="P8834"/>
      <c r="Q8834"/>
    </row>
    <row r="8835" spans="1:17" x14ac:dyDescent="0.3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  <c r="O8835"/>
      <c r="P8835"/>
      <c r="Q8835"/>
    </row>
    <row r="8836" spans="1:17" x14ac:dyDescent="0.3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  <c r="O8836"/>
      <c r="P8836"/>
      <c r="Q8836"/>
    </row>
    <row r="8837" spans="1:17" x14ac:dyDescent="0.3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  <c r="O8837"/>
      <c r="P8837"/>
      <c r="Q8837"/>
    </row>
    <row r="8838" spans="1:17" x14ac:dyDescent="0.3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  <c r="O8838"/>
      <c r="P8838"/>
      <c r="Q8838"/>
    </row>
    <row r="8839" spans="1:17" x14ac:dyDescent="0.3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  <c r="O8839"/>
      <c r="P8839"/>
      <c r="Q8839"/>
    </row>
    <row r="8840" spans="1:17" x14ac:dyDescent="0.3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  <c r="O8840"/>
      <c r="P8840"/>
      <c r="Q8840"/>
    </row>
    <row r="8841" spans="1:17" x14ac:dyDescent="0.3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  <c r="O8841"/>
      <c r="P8841"/>
      <c r="Q8841"/>
    </row>
    <row r="8842" spans="1:17" x14ac:dyDescent="0.3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  <c r="O8842"/>
      <c r="P8842"/>
      <c r="Q8842"/>
    </row>
    <row r="8843" spans="1:17" x14ac:dyDescent="0.3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  <c r="O8843"/>
      <c r="P8843"/>
      <c r="Q8843"/>
    </row>
    <row r="8844" spans="1:17" x14ac:dyDescent="0.3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  <c r="O8844"/>
      <c r="P8844"/>
      <c r="Q8844"/>
    </row>
    <row r="8845" spans="1:17" x14ac:dyDescent="0.3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  <c r="O8845"/>
      <c r="P8845"/>
      <c r="Q8845"/>
    </row>
    <row r="8846" spans="1:17" x14ac:dyDescent="0.3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  <c r="O8846"/>
      <c r="P8846"/>
      <c r="Q8846"/>
    </row>
    <row r="8847" spans="1:17" x14ac:dyDescent="0.3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  <c r="O8847"/>
      <c r="P8847"/>
      <c r="Q8847"/>
    </row>
    <row r="8848" spans="1:17" x14ac:dyDescent="0.3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  <c r="O8848"/>
      <c r="P8848"/>
      <c r="Q8848"/>
    </row>
    <row r="8849" spans="1:17" x14ac:dyDescent="0.3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  <c r="O8849"/>
      <c r="P8849"/>
      <c r="Q8849"/>
    </row>
    <row r="8850" spans="1:17" x14ac:dyDescent="0.3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  <c r="O8850"/>
      <c r="P8850"/>
      <c r="Q8850"/>
    </row>
    <row r="8851" spans="1:17" x14ac:dyDescent="0.3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  <c r="O8851"/>
      <c r="P8851"/>
      <c r="Q8851"/>
    </row>
    <row r="8852" spans="1:17" x14ac:dyDescent="0.3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  <c r="O8852"/>
      <c r="P8852"/>
      <c r="Q8852"/>
    </row>
    <row r="8853" spans="1:17" x14ac:dyDescent="0.3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  <c r="O8853"/>
      <c r="P8853"/>
      <c r="Q8853"/>
    </row>
    <row r="8854" spans="1:17" x14ac:dyDescent="0.3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  <c r="O8854"/>
      <c r="P8854"/>
      <c r="Q8854"/>
    </row>
    <row r="8855" spans="1:17" x14ac:dyDescent="0.3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  <c r="O8855"/>
      <c r="P8855"/>
      <c r="Q8855"/>
    </row>
    <row r="8856" spans="1:17" x14ac:dyDescent="0.3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  <c r="O8856"/>
      <c r="P8856"/>
      <c r="Q8856"/>
    </row>
    <row r="8857" spans="1:17" x14ac:dyDescent="0.3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  <c r="O8857"/>
      <c r="P8857"/>
      <c r="Q8857"/>
    </row>
    <row r="8858" spans="1:17" x14ac:dyDescent="0.3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  <c r="O8858"/>
      <c r="P8858"/>
      <c r="Q8858"/>
    </row>
    <row r="8859" spans="1:17" x14ac:dyDescent="0.3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  <c r="O8859"/>
      <c r="P8859"/>
      <c r="Q8859"/>
    </row>
    <row r="8860" spans="1:17" x14ac:dyDescent="0.3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  <c r="O8860"/>
      <c r="P8860"/>
      <c r="Q8860"/>
    </row>
    <row r="8861" spans="1:17" x14ac:dyDescent="0.3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  <c r="O8861"/>
      <c r="P8861"/>
      <c r="Q8861"/>
    </row>
    <row r="8862" spans="1:17" x14ac:dyDescent="0.3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  <c r="O8862"/>
      <c r="P8862"/>
      <c r="Q8862"/>
    </row>
    <row r="8863" spans="1:17" x14ac:dyDescent="0.3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  <c r="O8863"/>
      <c r="P8863"/>
      <c r="Q8863"/>
    </row>
    <row r="8864" spans="1:17" x14ac:dyDescent="0.3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  <c r="O8864"/>
      <c r="P8864"/>
      <c r="Q8864"/>
    </row>
    <row r="8865" spans="1:17" x14ac:dyDescent="0.3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  <c r="O8865"/>
      <c r="P8865"/>
      <c r="Q8865"/>
    </row>
    <row r="8866" spans="1:17" x14ac:dyDescent="0.3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  <c r="O8866"/>
      <c r="P8866"/>
      <c r="Q8866"/>
    </row>
    <row r="8867" spans="1:17" x14ac:dyDescent="0.3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  <c r="O8867"/>
      <c r="P8867"/>
      <c r="Q8867"/>
    </row>
    <row r="8868" spans="1:17" x14ac:dyDescent="0.3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  <c r="O8868"/>
      <c r="P8868"/>
      <c r="Q8868"/>
    </row>
    <row r="8869" spans="1:17" x14ac:dyDescent="0.3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  <c r="O8869"/>
      <c r="P8869"/>
      <c r="Q8869"/>
    </row>
    <row r="8870" spans="1:17" x14ac:dyDescent="0.3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  <c r="O8870"/>
      <c r="P8870"/>
      <c r="Q8870"/>
    </row>
    <row r="8871" spans="1:17" x14ac:dyDescent="0.3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  <c r="O8871"/>
      <c r="P8871"/>
      <c r="Q8871"/>
    </row>
    <row r="8872" spans="1:17" x14ac:dyDescent="0.3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  <c r="O8872"/>
      <c r="P8872"/>
      <c r="Q8872"/>
    </row>
    <row r="8873" spans="1:17" x14ac:dyDescent="0.3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  <c r="O8873"/>
      <c r="P8873"/>
      <c r="Q8873"/>
    </row>
    <row r="8874" spans="1:17" x14ac:dyDescent="0.3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  <c r="O8874"/>
      <c r="P8874"/>
      <c r="Q8874"/>
    </row>
    <row r="8875" spans="1:17" x14ac:dyDescent="0.3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  <c r="O8875"/>
      <c r="P8875"/>
      <c r="Q8875"/>
    </row>
    <row r="8876" spans="1:17" x14ac:dyDescent="0.3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  <c r="O8876"/>
      <c r="P8876"/>
      <c r="Q8876"/>
    </row>
    <row r="8877" spans="1:17" x14ac:dyDescent="0.3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  <c r="O8877"/>
      <c r="P8877"/>
      <c r="Q8877"/>
    </row>
    <row r="8878" spans="1:17" x14ac:dyDescent="0.3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  <c r="O8878"/>
      <c r="P8878"/>
      <c r="Q8878"/>
    </row>
    <row r="8879" spans="1:17" x14ac:dyDescent="0.3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  <c r="O8879"/>
      <c r="P8879"/>
      <c r="Q8879"/>
    </row>
    <row r="8880" spans="1:17" x14ac:dyDescent="0.3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  <c r="O8880"/>
      <c r="P8880"/>
      <c r="Q8880"/>
    </row>
    <row r="8881" spans="1:17" x14ac:dyDescent="0.3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  <c r="O8881"/>
      <c r="P8881"/>
      <c r="Q8881"/>
    </row>
    <row r="8882" spans="1:17" x14ac:dyDescent="0.3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  <c r="O8882"/>
      <c r="P8882"/>
      <c r="Q8882"/>
    </row>
    <row r="8883" spans="1:17" x14ac:dyDescent="0.3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  <c r="O8883"/>
      <c r="P8883"/>
      <c r="Q8883"/>
    </row>
    <row r="8884" spans="1:17" x14ac:dyDescent="0.3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  <c r="O8884"/>
      <c r="P8884"/>
      <c r="Q8884"/>
    </row>
    <row r="8885" spans="1:17" x14ac:dyDescent="0.3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  <c r="O8885"/>
      <c r="P8885"/>
      <c r="Q8885"/>
    </row>
    <row r="8886" spans="1:17" x14ac:dyDescent="0.3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  <c r="O8886"/>
      <c r="P8886"/>
      <c r="Q8886"/>
    </row>
    <row r="8887" spans="1:17" x14ac:dyDescent="0.3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  <c r="O8887"/>
      <c r="P8887"/>
      <c r="Q8887"/>
    </row>
    <row r="8888" spans="1:17" x14ac:dyDescent="0.3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  <c r="O8888"/>
      <c r="P8888"/>
      <c r="Q8888"/>
    </row>
    <row r="8889" spans="1:17" x14ac:dyDescent="0.3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  <c r="O8889"/>
      <c r="P8889"/>
      <c r="Q8889"/>
    </row>
    <row r="8890" spans="1:17" x14ac:dyDescent="0.3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  <c r="O8890"/>
      <c r="P8890"/>
      <c r="Q8890"/>
    </row>
    <row r="8891" spans="1:17" x14ac:dyDescent="0.3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  <c r="O8891"/>
      <c r="P8891"/>
      <c r="Q8891"/>
    </row>
    <row r="8892" spans="1:17" x14ac:dyDescent="0.3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  <c r="O8892"/>
      <c r="P8892"/>
      <c r="Q8892"/>
    </row>
    <row r="8893" spans="1:17" x14ac:dyDescent="0.3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  <c r="O8893"/>
      <c r="P8893"/>
      <c r="Q8893"/>
    </row>
    <row r="8894" spans="1:17" x14ac:dyDescent="0.3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  <c r="O8894"/>
      <c r="P8894"/>
      <c r="Q8894"/>
    </row>
    <row r="8895" spans="1:17" x14ac:dyDescent="0.3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  <c r="O8895"/>
      <c r="P8895"/>
      <c r="Q8895"/>
    </row>
    <row r="8896" spans="1:17" x14ac:dyDescent="0.3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  <c r="O8896"/>
      <c r="P8896"/>
      <c r="Q8896"/>
    </row>
    <row r="8897" spans="1:17" x14ac:dyDescent="0.3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  <c r="O8897"/>
      <c r="P8897"/>
      <c r="Q8897"/>
    </row>
    <row r="8898" spans="1:17" x14ac:dyDescent="0.3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  <c r="O8898"/>
      <c r="P8898"/>
      <c r="Q8898"/>
    </row>
    <row r="8899" spans="1:17" x14ac:dyDescent="0.3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  <c r="O8899"/>
      <c r="P8899"/>
      <c r="Q8899"/>
    </row>
    <row r="8900" spans="1:17" x14ac:dyDescent="0.3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  <c r="O8900"/>
      <c r="P8900"/>
      <c r="Q8900"/>
    </row>
    <row r="8901" spans="1:17" x14ac:dyDescent="0.3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  <c r="O8901"/>
      <c r="P8901"/>
      <c r="Q8901"/>
    </row>
    <row r="8902" spans="1:17" x14ac:dyDescent="0.3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  <c r="O8902"/>
      <c r="P8902"/>
      <c r="Q8902"/>
    </row>
    <row r="8903" spans="1:17" x14ac:dyDescent="0.3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  <c r="O8903"/>
      <c r="P8903"/>
      <c r="Q8903"/>
    </row>
    <row r="8904" spans="1:17" x14ac:dyDescent="0.3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  <c r="O8904"/>
      <c r="P8904"/>
      <c r="Q8904"/>
    </row>
    <row r="8905" spans="1:17" x14ac:dyDescent="0.3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  <c r="O8905"/>
      <c r="P8905"/>
      <c r="Q8905"/>
    </row>
    <row r="8906" spans="1:17" x14ac:dyDescent="0.3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  <c r="O8906"/>
      <c r="P8906"/>
      <c r="Q8906"/>
    </row>
    <row r="8907" spans="1:17" x14ac:dyDescent="0.3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  <c r="O8907"/>
      <c r="P8907"/>
      <c r="Q8907"/>
    </row>
    <row r="8908" spans="1:17" x14ac:dyDescent="0.3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  <c r="O8908"/>
      <c r="P8908"/>
      <c r="Q8908"/>
    </row>
    <row r="8909" spans="1:17" x14ac:dyDescent="0.3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  <c r="O8909"/>
      <c r="P8909"/>
      <c r="Q8909"/>
    </row>
    <row r="8910" spans="1:17" x14ac:dyDescent="0.3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  <c r="O8910"/>
      <c r="P8910"/>
      <c r="Q8910"/>
    </row>
    <row r="8911" spans="1:17" x14ac:dyDescent="0.3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  <c r="O8911"/>
      <c r="P8911"/>
      <c r="Q8911"/>
    </row>
    <row r="8912" spans="1:17" x14ac:dyDescent="0.3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  <c r="O8912"/>
      <c r="P8912"/>
      <c r="Q8912"/>
    </row>
    <row r="8913" spans="1:17" x14ac:dyDescent="0.3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  <c r="O8913"/>
      <c r="P8913"/>
      <c r="Q8913"/>
    </row>
    <row r="8914" spans="1:17" x14ac:dyDescent="0.3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  <c r="O8914"/>
      <c r="P8914"/>
      <c r="Q8914"/>
    </row>
    <row r="8915" spans="1:17" x14ac:dyDescent="0.3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  <c r="O8915"/>
      <c r="P8915"/>
      <c r="Q8915"/>
    </row>
    <row r="8916" spans="1:17" x14ac:dyDescent="0.3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  <c r="O8916"/>
      <c r="P8916"/>
      <c r="Q8916"/>
    </row>
    <row r="8917" spans="1:17" x14ac:dyDescent="0.3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  <c r="O8917"/>
      <c r="P8917"/>
      <c r="Q8917"/>
    </row>
    <row r="8918" spans="1:17" x14ac:dyDescent="0.3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  <c r="O8918"/>
      <c r="P8918"/>
      <c r="Q8918"/>
    </row>
    <row r="8919" spans="1:17" x14ac:dyDescent="0.3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  <c r="O8919"/>
      <c r="P8919"/>
      <c r="Q8919"/>
    </row>
    <row r="8920" spans="1:17" x14ac:dyDescent="0.3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  <c r="O8920"/>
      <c r="P8920"/>
      <c r="Q8920"/>
    </row>
    <row r="8921" spans="1:17" x14ac:dyDescent="0.3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  <c r="O8921"/>
      <c r="P8921"/>
      <c r="Q8921"/>
    </row>
    <row r="8922" spans="1:17" x14ac:dyDescent="0.3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  <c r="O8922"/>
      <c r="P8922"/>
      <c r="Q8922"/>
    </row>
    <row r="8923" spans="1:17" x14ac:dyDescent="0.3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  <c r="O8923"/>
      <c r="P8923"/>
      <c r="Q8923"/>
    </row>
    <row r="8924" spans="1:17" x14ac:dyDescent="0.3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  <c r="O8924"/>
      <c r="P8924"/>
      <c r="Q8924"/>
    </row>
    <row r="8925" spans="1:17" x14ac:dyDescent="0.3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  <c r="O8925"/>
      <c r="P8925"/>
      <c r="Q8925"/>
    </row>
    <row r="8926" spans="1:17" x14ac:dyDescent="0.3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  <c r="O8926"/>
      <c r="P8926"/>
      <c r="Q8926"/>
    </row>
    <row r="8927" spans="1:17" x14ac:dyDescent="0.3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  <c r="O8927"/>
      <c r="P8927"/>
      <c r="Q8927"/>
    </row>
    <row r="8928" spans="1:17" x14ac:dyDescent="0.3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  <c r="O8928"/>
      <c r="P8928"/>
      <c r="Q8928"/>
    </row>
    <row r="8929" spans="1:17" x14ac:dyDescent="0.3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  <c r="O8929"/>
      <c r="P8929"/>
      <c r="Q8929"/>
    </row>
    <row r="8930" spans="1:17" x14ac:dyDescent="0.3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  <c r="O8930"/>
      <c r="P8930"/>
      <c r="Q8930"/>
    </row>
    <row r="8931" spans="1:17" x14ac:dyDescent="0.3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  <c r="O8931"/>
      <c r="P8931"/>
      <c r="Q8931"/>
    </row>
    <row r="8932" spans="1:17" x14ac:dyDescent="0.3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  <c r="O8932"/>
      <c r="P8932"/>
      <c r="Q8932"/>
    </row>
    <row r="8933" spans="1:17" x14ac:dyDescent="0.3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  <c r="O8933"/>
      <c r="P8933"/>
      <c r="Q8933"/>
    </row>
    <row r="8934" spans="1:17" x14ac:dyDescent="0.3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  <c r="O8934"/>
      <c r="P8934"/>
      <c r="Q8934"/>
    </row>
    <row r="8935" spans="1:17" x14ac:dyDescent="0.3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  <c r="O8935"/>
      <c r="P8935"/>
      <c r="Q8935"/>
    </row>
    <row r="8936" spans="1:17" x14ac:dyDescent="0.3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  <c r="O8936"/>
      <c r="P8936"/>
      <c r="Q8936"/>
    </row>
    <row r="8937" spans="1:17" x14ac:dyDescent="0.3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  <c r="O8937"/>
      <c r="P8937"/>
      <c r="Q8937"/>
    </row>
    <row r="8938" spans="1:17" x14ac:dyDescent="0.3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  <c r="O8938"/>
      <c r="P8938"/>
      <c r="Q8938"/>
    </row>
    <row r="8939" spans="1:17" x14ac:dyDescent="0.3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  <c r="O8939"/>
      <c r="P8939"/>
      <c r="Q8939"/>
    </row>
    <row r="8940" spans="1:17" x14ac:dyDescent="0.3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  <c r="O8940"/>
      <c r="P8940"/>
      <c r="Q8940"/>
    </row>
    <row r="8941" spans="1:17" x14ac:dyDescent="0.3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  <c r="O8941"/>
      <c r="P8941"/>
      <c r="Q8941"/>
    </row>
    <row r="8942" spans="1:17" x14ac:dyDescent="0.3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  <c r="O8942"/>
      <c r="P8942"/>
      <c r="Q8942"/>
    </row>
    <row r="8943" spans="1:17" x14ac:dyDescent="0.3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  <c r="O8943"/>
      <c r="P8943"/>
      <c r="Q8943"/>
    </row>
    <row r="8944" spans="1:17" x14ac:dyDescent="0.3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  <c r="O8944"/>
      <c r="P8944"/>
      <c r="Q8944"/>
    </row>
    <row r="8945" spans="1:17" x14ac:dyDescent="0.3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  <c r="O8945"/>
      <c r="P8945"/>
      <c r="Q8945"/>
    </row>
    <row r="8946" spans="1:17" x14ac:dyDescent="0.3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  <c r="O8946"/>
      <c r="P8946"/>
      <c r="Q8946"/>
    </row>
    <row r="8947" spans="1:17" x14ac:dyDescent="0.3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  <c r="O8947"/>
      <c r="P8947"/>
      <c r="Q8947"/>
    </row>
    <row r="8948" spans="1:17" x14ac:dyDescent="0.3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  <c r="O8948"/>
      <c r="P8948"/>
      <c r="Q8948"/>
    </row>
    <row r="8949" spans="1:17" x14ac:dyDescent="0.3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  <c r="O8949"/>
      <c r="P8949"/>
      <c r="Q8949"/>
    </row>
    <row r="8950" spans="1:17" x14ac:dyDescent="0.3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  <c r="O8950"/>
      <c r="P8950"/>
      <c r="Q8950"/>
    </row>
    <row r="8951" spans="1:17" x14ac:dyDescent="0.3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  <c r="O8951"/>
      <c r="P8951"/>
      <c r="Q8951"/>
    </row>
    <row r="8952" spans="1:17" x14ac:dyDescent="0.3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  <c r="O8952"/>
      <c r="P8952"/>
      <c r="Q8952"/>
    </row>
    <row r="8953" spans="1:17" x14ac:dyDescent="0.3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  <c r="O8953"/>
      <c r="P8953"/>
      <c r="Q8953"/>
    </row>
    <row r="8954" spans="1:17" x14ac:dyDescent="0.3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  <c r="O8954"/>
      <c r="P8954"/>
      <c r="Q8954"/>
    </row>
    <row r="8955" spans="1:17" x14ac:dyDescent="0.3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  <c r="O8955"/>
      <c r="P8955"/>
      <c r="Q8955"/>
    </row>
    <row r="8956" spans="1:17" x14ac:dyDescent="0.3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  <c r="O8956"/>
      <c r="P8956"/>
      <c r="Q8956"/>
    </row>
    <row r="8957" spans="1:17" x14ac:dyDescent="0.3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  <c r="O8957"/>
      <c r="P8957"/>
      <c r="Q8957"/>
    </row>
    <row r="8958" spans="1:17" x14ac:dyDescent="0.3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  <c r="O8958"/>
      <c r="P8958"/>
      <c r="Q8958"/>
    </row>
    <row r="8959" spans="1:17" x14ac:dyDescent="0.3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  <c r="O8959"/>
      <c r="P8959"/>
      <c r="Q8959"/>
    </row>
    <row r="8960" spans="1:17" x14ac:dyDescent="0.3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  <c r="O8960"/>
      <c r="P8960"/>
      <c r="Q8960"/>
    </row>
    <row r="8961" spans="1:17" x14ac:dyDescent="0.3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  <c r="O8961"/>
      <c r="P8961"/>
      <c r="Q8961"/>
    </row>
    <row r="8962" spans="1:17" x14ac:dyDescent="0.3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  <c r="O8962"/>
      <c r="P8962"/>
      <c r="Q8962"/>
    </row>
    <row r="8963" spans="1:17" x14ac:dyDescent="0.3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  <c r="O8963"/>
      <c r="P8963"/>
      <c r="Q8963"/>
    </row>
    <row r="8964" spans="1:17" x14ac:dyDescent="0.3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  <c r="O8964"/>
      <c r="P8964"/>
      <c r="Q8964"/>
    </row>
    <row r="8965" spans="1:17" x14ac:dyDescent="0.3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  <c r="O8965"/>
      <c r="P8965"/>
      <c r="Q8965"/>
    </row>
    <row r="8966" spans="1:17" x14ac:dyDescent="0.3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  <c r="O8966"/>
      <c r="P8966"/>
      <c r="Q8966"/>
    </row>
    <row r="8967" spans="1:17" x14ac:dyDescent="0.3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  <c r="O8967"/>
      <c r="P8967"/>
      <c r="Q8967"/>
    </row>
    <row r="8968" spans="1:17" x14ac:dyDescent="0.3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  <c r="O8968"/>
      <c r="P8968"/>
      <c r="Q8968"/>
    </row>
    <row r="8969" spans="1:17" x14ac:dyDescent="0.3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  <c r="O8969"/>
      <c r="P8969"/>
      <c r="Q8969"/>
    </row>
    <row r="8970" spans="1:17" x14ac:dyDescent="0.3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  <c r="O8970"/>
      <c r="P8970"/>
      <c r="Q8970"/>
    </row>
    <row r="8971" spans="1:17" x14ac:dyDescent="0.3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  <c r="O8971"/>
      <c r="P8971"/>
      <c r="Q8971"/>
    </row>
    <row r="8972" spans="1:17" x14ac:dyDescent="0.3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  <c r="O8972"/>
      <c r="P8972"/>
      <c r="Q8972"/>
    </row>
    <row r="8973" spans="1:17" x14ac:dyDescent="0.3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  <c r="O8973"/>
      <c r="P8973"/>
      <c r="Q8973"/>
    </row>
    <row r="8974" spans="1:17" x14ac:dyDescent="0.3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  <c r="O8974"/>
      <c r="P8974"/>
      <c r="Q8974"/>
    </row>
    <row r="8975" spans="1:17" x14ac:dyDescent="0.3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  <c r="O8975"/>
      <c r="P8975"/>
      <c r="Q8975"/>
    </row>
    <row r="8976" spans="1:17" x14ac:dyDescent="0.3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  <c r="O8976"/>
      <c r="P8976"/>
      <c r="Q8976"/>
    </row>
    <row r="8977" spans="1:17" x14ac:dyDescent="0.3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  <c r="O8977"/>
      <c r="P8977"/>
      <c r="Q8977"/>
    </row>
    <row r="8978" spans="1:17" x14ac:dyDescent="0.3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  <c r="O8978"/>
      <c r="P8978"/>
      <c r="Q8978"/>
    </row>
    <row r="8979" spans="1:17" x14ac:dyDescent="0.3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  <c r="O8979"/>
      <c r="P8979"/>
      <c r="Q8979"/>
    </row>
    <row r="8980" spans="1:17" x14ac:dyDescent="0.3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  <c r="O8980"/>
      <c r="P8980"/>
      <c r="Q8980"/>
    </row>
    <row r="8981" spans="1:17" x14ac:dyDescent="0.3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  <c r="O8981"/>
      <c r="P8981"/>
      <c r="Q8981"/>
    </row>
    <row r="8982" spans="1:17" x14ac:dyDescent="0.3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  <c r="O8982"/>
      <c r="P8982"/>
      <c r="Q8982"/>
    </row>
    <row r="8983" spans="1:17" x14ac:dyDescent="0.3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  <c r="O8983"/>
      <c r="P8983"/>
      <c r="Q8983"/>
    </row>
    <row r="8984" spans="1:17" x14ac:dyDescent="0.3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  <c r="O8984"/>
      <c r="P8984"/>
      <c r="Q8984"/>
    </row>
    <row r="8985" spans="1:17" x14ac:dyDescent="0.3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  <c r="O8985"/>
      <c r="P8985"/>
      <c r="Q8985"/>
    </row>
    <row r="8986" spans="1:17" x14ac:dyDescent="0.3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  <c r="O8986"/>
      <c r="P8986"/>
      <c r="Q8986"/>
    </row>
    <row r="8987" spans="1:17" x14ac:dyDescent="0.3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  <c r="O8987"/>
      <c r="P8987"/>
      <c r="Q8987"/>
    </row>
    <row r="8988" spans="1:17" x14ac:dyDescent="0.3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  <c r="O8988"/>
      <c r="P8988"/>
      <c r="Q8988"/>
    </row>
    <row r="8989" spans="1:17" x14ac:dyDescent="0.3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  <c r="O8989"/>
      <c r="P8989"/>
      <c r="Q8989"/>
    </row>
    <row r="8990" spans="1:17" x14ac:dyDescent="0.3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  <c r="O8990"/>
      <c r="P8990"/>
      <c r="Q8990"/>
    </row>
    <row r="8991" spans="1:17" x14ac:dyDescent="0.3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  <c r="O8991"/>
      <c r="P8991"/>
      <c r="Q8991"/>
    </row>
    <row r="8992" spans="1:17" x14ac:dyDescent="0.3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  <c r="O8992"/>
      <c r="P8992"/>
      <c r="Q8992"/>
    </row>
    <row r="8993" spans="1:17" x14ac:dyDescent="0.3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  <c r="O8993"/>
      <c r="P8993"/>
      <c r="Q8993"/>
    </row>
    <row r="8994" spans="1:17" x14ac:dyDescent="0.3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  <c r="O8994"/>
      <c r="P8994"/>
      <c r="Q8994"/>
    </row>
    <row r="8995" spans="1:17" x14ac:dyDescent="0.3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  <c r="O8995"/>
      <c r="P8995"/>
      <c r="Q8995"/>
    </row>
    <row r="8996" spans="1:17" x14ac:dyDescent="0.3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  <c r="O8996"/>
      <c r="P8996"/>
      <c r="Q8996"/>
    </row>
    <row r="8997" spans="1:17" x14ac:dyDescent="0.3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  <c r="O8997"/>
      <c r="P8997"/>
      <c r="Q8997"/>
    </row>
    <row r="8998" spans="1:17" x14ac:dyDescent="0.3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  <c r="O8998"/>
      <c r="P8998"/>
      <c r="Q8998"/>
    </row>
    <row r="8999" spans="1:17" x14ac:dyDescent="0.3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  <c r="O8999"/>
      <c r="P8999"/>
      <c r="Q8999"/>
    </row>
    <row r="9000" spans="1:17" x14ac:dyDescent="0.3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  <c r="O9000"/>
      <c r="P9000"/>
      <c r="Q9000"/>
    </row>
    <row r="9001" spans="1:17" x14ac:dyDescent="0.3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  <c r="O9001"/>
      <c r="P9001"/>
      <c r="Q9001"/>
    </row>
    <row r="9002" spans="1:17" x14ac:dyDescent="0.3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  <c r="O9002"/>
      <c r="P9002"/>
      <c r="Q9002"/>
    </row>
    <row r="9003" spans="1:17" x14ac:dyDescent="0.3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  <c r="O9003"/>
      <c r="P9003"/>
      <c r="Q9003"/>
    </row>
    <row r="9004" spans="1:17" x14ac:dyDescent="0.3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  <c r="O9004"/>
      <c r="P9004"/>
      <c r="Q9004"/>
    </row>
    <row r="9005" spans="1:17" x14ac:dyDescent="0.3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  <c r="O9005"/>
      <c r="P9005"/>
      <c r="Q9005"/>
    </row>
    <row r="9006" spans="1:17" x14ac:dyDescent="0.3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  <c r="O9006"/>
      <c r="P9006"/>
      <c r="Q9006"/>
    </row>
    <row r="9007" spans="1:17" x14ac:dyDescent="0.3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  <c r="O9007"/>
      <c r="P9007"/>
      <c r="Q9007"/>
    </row>
    <row r="9008" spans="1:17" x14ac:dyDescent="0.3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  <c r="O9008"/>
      <c r="P9008"/>
      <c r="Q9008"/>
    </row>
    <row r="9009" spans="1:17" x14ac:dyDescent="0.3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  <c r="O9009"/>
      <c r="P9009"/>
      <c r="Q9009"/>
    </row>
    <row r="9010" spans="1:17" x14ac:dyDescent="0.3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  <c r="O9010"/>
      <c r="P9010"/>
      <c r="Q9010"/>
    </row>
    <row r="9011" spans="1:17" x14ac:dyDescent="0.3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  <c r="O9011"/>
      <c r="P9011"/>
      <c r="Q9011"/>
    </row>
    <row r="9012" spans="1:17" x14ac:dyDescent="0.3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  <c r="O9012"/>
      <c r="P9012"/>
      <c r="Q9012"/>
    </row>
    <row r="9013" spans="1:17" x14ac:dyDescent="0.3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  <c r="O9013"/>
      <c r="P9013"/>
      <c r="Q9013"/>
    </row>
    <row r="9014" spans="1:17" x14ac:dyDescent="0.3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  <c r="O9014"/>
      <c r="P9014"/>
      <c r="Q9014"/>
    </row>
    <row r="9015" spans="1:17" x14ac:dyDescent="0.3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  <c r="O9015"/>
      <c r="P9015"/>
      <c r="Q9015"/>
    </row>
    <row r="9016" spans="1:17" x14ac:dyDescent="0.3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  <c r="O9016"/>
      <c r="P9016"/>
      <c r="Q9016"/>
    </row>
    <row r="9017" spans="1:17" x14ac:dyDescent="0.3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  <c r="O9017"/>
      <c r="P9017"/>
      <c r="Q9017"/>
    </row>
    <row r="9018" spans="1:17" x14ac:dyDescent="0.3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  <c r="O9018"/>
      <c r="P9018"/>
      <c r="Q9018"/>
    </row>
    <row r="9019" spans="1:17" x14ac:dyDescent="0.3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  <c r="O9019"/>
      <c r="P9019"/>
      <c r="Q9019"/>
    </row>
    <row r="9020" spans="1:17" x14ac:dyDescent="0.3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  <c r="O9020"/>
      <c r="P9020"/>
      <c r="Q9020"/>
    </row>
    <row r="9021" spans="1:17" x14ac:dyDescent="0.3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  <c r="O9021"/>
      <c r="P9021"/>
      <c r="Q9021"/>
    </row>
    <row r="9022" spans="1:17" x14ac:dyDescent="0.3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  <c r="O9022"/>
      <c r="P9022"/>
      <c r="Q9022"/>
    </row>
    <row r="9023" spans="1:17" x14ac:dyDescent="0.3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  <c r="O9023"/>
      <c r="P9023"/>
      <c r="Q9023"/>
    </row>
    <row r="9024" spans="1:17" x14ac:dyDescent="0.3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  <c r="O9024"/>
      <c r="P9024"/>
      <c r="Q9024"/>
    </row>
    <row r="9025" spans="1:17" x14ac:dyDescent="0.3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  <c r="O9025"/>
      <c r="P9025"/>
      <c r="Q9025"/>
    </row>
    <row r="9026" spans="1:17" x14ac:dyDescent="0.3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  <c r="O9026"/>
      <c r="P9026"/>
      <c r="Q9026"/>
    </row>
    <row r="9027" spans="1:17" x14ac:dyDescent="0.3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  <c r="O9027"/>
      <c r="P9027"/>
      <c r="Q9027"/>
    </row>
    <row r="9028" spans="1:17" x14ac:dyDescent="0.3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  <c r="O9028"/>
      <c r="P9028"/>
      <c r="Q9028"/>
    </row>
    <row r="9029" spans="1:17" x14ac:dyDescent="0.3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  <c r="O9029"/>
      <c r="P9029"/>
      <c r="Q9029"/>
    </row>
    <row r="9030" spans="1:17" x14ac:dyDescent="0.3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  <c r="O9030"/>
      <c r="P9030"/>
      <c r="Q9030"/>
    </row>
    <row r="9031" spans="1:17" x14ac:dyDescent="0.3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  <c r="O9031"/>
      <c r="P9031"/>
      <c r="Q9031"/>
    </row>
    <row r="9032" spans="1:17" x14ac:dyDescent="0.3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  <c r="O9032"/>
      <c r="P9032"/>
      <c r="Q9032"/>
    </row>
    <row r="9033" spans="1:17" x14ac:dyDescent="0.3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  <c r="O9033"/>
      <c r="P9033"/>
      <c r="Q9033"/>
    </row>
    <row r="9034" spans="1:17" x14ac:dyDescent="0.3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  <c r="O9034"/>
      <c r="P9034"/>
      <c r="Q9034"/>
    </row>
    <row r="9035" spans="1:17" x14ac:dyDescent="0.3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  <c r="O9035"/>
      <c r="P9035"/>
      <c r="Q9035"/>
    </row>
    <row r="9036" spans="1:17" x14ac:dyDescent="0.3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  <c r="O9036"/>
      <c r="P9036"/>
      <c r="Q9036"/>
    </row>
    <row r="9037" spans="1:17" x14ac:dyDescent="0.3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  <c r="O9037"/>
      <c r="P9037"/>
      <c r="Q9037"/>
    </row>
    <row r="9038" spans="1:17" x14ac:dyDescent="0.3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  <c r="O9038"/>
      <c r="P9038"/>
      <c r="Q9038"/>
    </row>
    <row r="9039" spans="1:17" x14ac:dyDescent="0.3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  <c r="O9039"/>
      <c r="P9039"/>
      <c r="Q9039"/>
    </row>
    <row r="9040" spans="1:17" x14ac:dyDescent="0.3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  <c r="O9040"/>
      <c r="P9040"/>
      <c r="Q9040"/>
    </row>
    <row r="9041" spans="1:17" x14ac:dyDescent="0.3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  <c r="O9041"/>
      <c r="P9041"/>
      <c r="Q9041"/>
    </row>
    <row r="9042" spans="1:17" x14ac:dyDescent="0.3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  <c r="O9042"/>
      <c r="P9042"/>
      <c r="Q9042"/>
    </row>
    <row r="9043" spans="1:17" x14ac:dyDescent="0.3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  <c r="O9043"/>
      <c r="P9043"/>
      <c r="Q9043"/>
    </row>
    <row r="9044" spans="1:17" x14ac:dyDescent="0.3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  <c r="O9044"/>
      <c r="P9044"/>
      <c r="Q9044"/>
    </row>
    <row r="9045" spans="1:17" x14ac:dyDescent="0.3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  <c r="O9045"/>
      <c r="P9045"/>
      <c r="Q9045"/>
    </row>
    <row r="9046" spans="1:17" x14ac:dyDescent="0.3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  <c r="O9046"/>
      <c r="P9046"/>
      <c r="Q9046"/>
    </row>
    <row r="9047" spans="1:17" x14ac:dyDescent="0.3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  <c r="O9047"/>
      <c r="P9047"/>
      <c r="Q9047"/>
    </row>
    <row r="9048" spans="1:17" x14ac:dyDescent="0.3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  <c r="O9048"/>
      <c r="P9048"/>
      <c r="Q9048"/>
    </row>
    <row r="9049" spans="1:17" x14ac:dyDescent="0.3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  <c r="O9049"/>
      <c r="P9049"/>
      <c r="Q9049"/>
    </row>
    <row r="9050" spans="1:17" x14ac:dyDescent="0.3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  <c r="O9050"/>
      <c r="P9050"/>
      <c r="Q9050"/>
    </row>
    <row r="9051" spans="1:17" x14ac:dyDescent="0.3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  <c r="O9051"/>
      <c r="P9051"/>
      <c r="Q9051"/>
    </row>
    <row r="9052" spans="1:17" x14ac:dyDescent="0.3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  <c r="O9052"/>
      <c r="P9052"/>
      <c r="Q9052"/>
    </row>
    <row r="9053" spans="1:17" x14ac:dyDescent="0.3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  <c r="O9053"/>
      <c r="P9053"/>
      <c r="Q9053"/>
    </row>
    <row r="9054" spans="1:17" x14ac:dyDescent="0.3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  <c r="O9054"/>
      <c r="P9054"/>
      <c r="Q9054"/>
    </row>
    <row r="9055" spans="1:17" x14ac:dyDescent="0.3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  <c r="O9055"/>
      <c r="P9055"/>
      <c r="Q9055"/>
    </row>
    <row r="9056" spans="1:17" x14ac:dyDescent="0.3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  <c r="O9056"/>
      <c r="P9056"/>
      <c r="Q9056"/>
    </row>
    <row r="9057" spans="1:17" x14ac:dyDescent="0.3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  <c r="O9057"/>
      <c r="P9057"/>
      <c r="Q9057"/>
    </row>
    <row r="9058" spans="1:17" x14ac:dyDescent="0.3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  <c r="O9058"/>
      <c r="P9058"/>
      <c r="Q9058"/>
    </row>
    <row r="9059" spans="1:17" x14ac:dyDescent="0.3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  <c r="O9059"/>
      <c r="P9059"/>
      <c r="Q9059"/>
    </row>
    <row r="9060" spans="1:17" x14ac:dyDescent="0.3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  <c r="O9060"/>
      <c r="P9060"/>
      <c r="Q9060"/>
    </row>
    <row r="9061" spans="1:17" x14ac:dyDescent="0.3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  <c r="O9061"/>
      <c r="P9061"/>
      <c r="Q9061"/>
    </row>
    <row r="9062" spans="1:17" x14ac:dyDescent="0.3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  <c r="O9062"/>
      <c r="P9062"/>
      <c r="Q9062"/>
    </row>
    <row r="9063" spans="1:17" x14ac:dyDescent="0.3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  <c r="O9063"/>
      <c r="P9063"/>
      <c r="Q9063"/>
    </row>
    <row r="9064" spans="1:17" x14ac:dyDescent="0.3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  <c r="O9064"/>
      <c r="P9064"/>
      <c r="Q9064"/>
    </row>
    <row r="9065" spans="1:17" x14ac:dyDescent="0.3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  <c r="O9065"/>
      <c r="P9065"/>
      <c r="Q9065"/>
    </row>
    <row r="9066" spans="1:17" x14ac:dyDescent="0.3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  <c r="O9066"/>
      <c r="P9066"/>
      <c r="Q9066"/>
    </row>
    <row r="9067" spans="1:17" x14ac:dyDescent="0.3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  <c r="O9067"/>
      <c r="P9067"/>
      <c r="Q9067"/>
    </row>
    <row r="9068" spans="1:17" x14ac:dyDescent="0.3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  <c r="O9068"/>
      <c r="P9068"/>
      <c r="Q9068"/>
    </row>
    <row r="9069" spans="1:17" x14ac:dyDescent="0.3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  <c r="O9069"/>
      <c r="P9069"/>
      <c r="Q9069"/>
    </row>
    <row r="9070" spans="1:17" x14ac:dyDescent="0.3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  <c r="O9070"/>
      <c r="P9070"/>
      <c r="Q9070"/>
    </row>
    <row r="9071" spans="1:17" x14ac:dyDescent="0.3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  <c r="O9071"/>
      <c r="P9071"/>
      <c r="Q9071"/>
    </row>
    <row r="9072" spans="1:17" x14ac:dyDescent="0.3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  <c r="O9072"/>
      <c r="P9072"/>
      <c r="Q9072"/>
    </row>
    <row r="9073" spans="1:17" x14ac:dyDescent="0.3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  <c r="O9073"/>
      <c r="P9073"/>
      <c r="Q9073"/>
    </row>
    <row r="9074" spans="1:17" x14ac:dyDescent="0.3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  <c r="O9074"/>
      <c r="P9074"/>
      <c r="Q9074"/>
    </row>
    <row r="9075" spans="1:17" x14ac:dyDescent="0.3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  <c r="O9075"/>
      <c r="P9075"/>
      <c r="Q9075"/>
    </row>
    <row r="9076" spans="1:17" x14ac:dyDescent="0.3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  <c r="O9076"/>
      <c r="P9076"/>
      <c r="Q9076"/>
    </row>
    <row r="9077" spans="1:17" x14ac:dyDescent="0.3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  <c r="O9077"/>
      <c r="P9077"/>
      <c r="Q9077"/>
    </row>
    <row r="9078" spans="1:17" x14ac:dyDescent="0.3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  <c r="O9078"/>
      <c r="P9078"/>
      <c r="Q9078"/>
    </row>
    <row r="9079" spans="1:17" x14ac:dyDescent="0.3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  <c r="O9079"/>
      <c r="P9079"/>
      <c r="Q9079"/>
    </row>
    <row r="9080" spans="1:17" x14ac:dyDescent="0.3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  <c r="O9080"/>
      <c r="P9080"/>
      <c r="Q9080"/>
    </row>
    <row r="9081" spans="1:17" x14ac:dyDescent="0.3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  <c r="O9081"/>
      <c r="P9081"/>
      <c r="Q9081"/>
    </row>
    <row r="9082" spans="1:17" x14ac:dyDescent="0.3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  <c r="O9082"/>
      <c r="P9082"/>
      <c r="Q9082"/>
    </row>
    <row r="9083" spans="1:17" x14ac:dyDescent="0.3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  <c r="O9083"/>
      <c r="P9083"/>
      <c r="Q9083"/>
    </row>
    <row r="9084" spans="1:17" x14ac:dyDescent="0.3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  <c r="O9084"/>
      <c r="P9084"/>
      <c r="Q9084"/>
    </row>
    <row r="9085" spans="1:17" x14ac:dyDescent="0.3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  <c r="O9085"/>
      <c r="P9085"/>
      <c r="Q9085"/>
    </row>
    <row r="9086" spans="1:17" x14ac:dyDescent="0.3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  <c r="O9086"/>
      <c r="P9086"/>
      <c r="Q9086"/>
    </row>
    <row r="9087" spans="1:17" x14ac:dyDescent="0.3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  <c r="O9087"/>
      <c r="P9087"/>
      <c r="Q9087"/>
    </row>
    <row r="9088" spans="1:17" x14ac:dyDescent="0.3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  <c r="O9088"/>
      <c r="P9088"/>
      <c r="Q9088"/>
    </row>
    <row r="9089" spans="1:17" x14ac:dyDescent="0.3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  <c r="O9089"/>
      <c r="P9089"/>
      <c r="Q9089"/>
    </row>
    <row r="9090" spans="1:17" x14ac:dyDescent="0.3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  <c r="O9090"/>
      <c r="P9090"/>
      <c r="Q9090"/>
    </row>
    <row r="9091" spans="1:17" x14ac:dyDescent="0.3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  <c r="O9091"/>
      <c r="P9091"/>
      <c r="Q9091"/>
    </row>
    <row r="9092" spans="1:17" x14ac:dyDescent="0.3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  <c r="O9092"/>
      <c r="P9092"/>
      <c r="Q9092"/>
    </row>
    <row r="9093" spans="1:17" x14ac:dyDescent="0.3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  <c r="O9093"/>
      <c r="P9093"/>
      <c r="Q9093"/>
    </row>
    <row r="9094" spans="1:17" x14ac:dyDescent="0.3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  <c r="O9094"/>
      <c r="P9094"/>
      <c r="Q9094"/>
    </row>
    <row r="9095" spans="1:17" x14ac:dyDescent="0.3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  <c r="O9095"/>
      <c r="P9095"/>
      <c r="Q9095"/>
    </row>
    <row r="9096" spans="1:17" x14ac:dyDescent="0.3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  <c r="O9096"/>
      <c r="P9096"/>
      <c r="Q9096"/>
    </row>
    <row r="9097" spans="1:17" x14ac:dyDescent="0.3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  <c r="O9097"/>
      <c r="P9097"/>
      <c r="Q9097"/>
    </row>
    <row r="9098" spans="1:17" x14ac:dyDescent="0.3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  <c r="O9098"/>
      <c r="P9098"/>
      <c r="Q9098"/>
    </row>
    <row r="9099" spans="1:17" x14ac:dyDescent="0.3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  <c r="O9099"/>
      <c r="P9099"/>
      <c r="Q9099"/>
    </row>
    <row r="9100" spans="1:17" x14ac:dyDescent="0.3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  <c r="O9100"/>
      <c r="P9100"/>
      <c r="Q9100"/>
    </row>
    <row r="9101" spans="1:17" x14ac:dyDescent="0.3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  <c r="O9101"/>
      <c r="P9101"/>
      <c r="Q9101"/>
    </row>
    <row r="9102" spans="1:17" x14ac:dyDescent="0.3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  <c r="O9102"/>
      <c r="P9102"/>
      <c r="Q9102"/>
    </row>
    <row r="9103" spans="1:17" x14ac:dyDescent="0.3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  <c r="O9103"/>
      <c r="P9103"/>
      <c r="Q9103"/>
    </row>
    <row r="9104" spans="1:17" x14ac:dyDescent="0.3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  <c r="O9104"/>
      <c r="P9104"/>
      <c r="Q9104"/>
    </row>
    <row r="9105" spans="1:17" x14ac:dyDescent="0.3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  <c r="O9105"/>
      <c r="P9105"/>
      <c r="Q9105"/>
    </row>
    <row r="9106" spans="1:17" x14ac:dyDescent="0.3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  <c r="O9106"/>
      <c r="P9106"/>
      <c r="Q9106"/>
    </row>
    <row r="9107" spans="1:17" x14ac:dyDescent="0.3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  <c r="O9107"/>
      <c r="P9107"/>
      <c r="Q9107"/>
    </row>
    <row r="9108" spans="1:17" x14ac:dyDescent="0.3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  <c r="O9108"/>
      <c r="P9108"/>
      <c r="Q9108"/>
    </row>
    <row r="9109" spans="1:17" x14ac:dyDescent="0.3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  <c r="O9109"/>
      <c r="P9109"/>
      <c r="Q9109"/>
    </row>
    <row r="9110" spans="1:17" x14ac:dyDescent="0.3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  <c r="O9110"/>
      <c r="P9110"/>
      <c r="Q9110"/>
    </row>
    <row r="9111" spans="1:17" x14ac:dyDescent="0.3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  <c r="O9111"/>
      <c r="P9111"/>
      <c r="Q9111"/>
    </row>
    <row r="9112" spans="1:17" x14ac:dyDescent="0.3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  <c r="O9112"/>
      <c r="P9112"/>
      <c r="Q9112"/>
    </row>
    <row r="9113" spans="1:17" x14ac:dyDescent="0.3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  <c r="O9113"/>
      <c r="P9113"/>
      <c r="Q9113"/>
    </row>
    <row r="9114" spans="1:17" x14ac:dyDescent="0.3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  <c r="O9114"/>
      <c r="P9114"/>
      <c r="Q9114"/>
    </row>
    <row r="9115" spans="1:17" x14ac:dyDescent="0.3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  <c r="O9115"/>
      <c r="P9115"/>
      <c r="Q9115"/>
    </row>
    <row r="9116" spans="1:17" x14ac:dyDescent="0.3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  <c r="O9116"/>
      <c r="P9116"/>
      <c r="Q9116"/>
    </row>
    <row r="9117" spans="1:17" x14ac:dyDescent="0.3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  <c r="O9117"/>
      <c r="P9117"/>
      <c r="Q9117"/>
    </row>
    <row r="9118" spans="1:17" x14ac:dyDescent="0.3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  <c r="O9118"/>
      <c r="P9118"/>
      <c r="Q9118"/>
    </row>
    <row r="9119" spans="1:17" x14ac:dyDescent="0.3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  <c r="O9119"/>
      <c r="P9119"/>
      <c r="Q9119"/>
    </row>
    <row r="9120" spans="1:17" x14ac:dyDescent="0.3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  <c r="O9120"/>
      <c r="P9120"/>
      <c r="Q9120"/>
    </row>
    <row r="9121" spans="1:17" x14ac:dyDescent="0.3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  <c r="O9121"/>
      <c r="P9121"/>
      <c r="Q9121"/>
    </row>
    <row r="9122" spans="1:17" x14ac:dyDescent="0.3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  <c r="O9122"/>
      <c r="P9122"/>
      <c r="Q9122"/>
    </row>
    <row r="9123" spans="1:17" x14ac:dyDescent="0.3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  <c r="O9123"/>
      <c r="P9123"/>
      <c r="Q9123"/>
    </row>
    <row r="9124" spans="1:17" x14ac:dyDescent="0.3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  <c r="O9124"/>
      <c r="P9124"/>
      <c r="Q9124"/>
    </row>
    <row r="9125" spans="1:17" x14ac:dyDescent="0.3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  <c r="O9125"/>
      <c r="P9125"/>
      <c r="Q9125"/>
    </row>
    <row r="9126" spans="1:17" x14ac:dyDescent="0.3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  <c r="O9126"/>
      <c r="P9126"/>
      <c r="Q9126"/>
    </row>
    <row r="9127" spans="1:17" x14ac:dyDescent="0.3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  <c r="O9127"/>
      <c r="P9127"/>
      <c r="Q9127"/>
    </row>
    <row r="9128" spans="1:17" x14ac:dyDescent="0.3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  <c r="O9128"/>
      <c r="P9128"/>
      <c r="Q9128"/>
    </row>
    <row r="9129" spans="1:17" x14ac:dyDescent="0.3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  <c r="O9129"/>
      <c r="P9129"/>
      <c r="Q9129"/>
    </row>
    <row r="9130" spans="1:17" x14ac:dyDescent="0.3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  <c r="O9130"/>
      <c r="P9130"/>
      <c r="Q9130"/>
    </row>
    <row r="9131" spans="1:17" x14ac:dyDescent="0.3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  <c r="O9131"/>
      <c r="P9131"/>
      <c r="Q9131"/>
    </row>
    <row r="9132" spans="1:17" x14ac:dyDescent="0.3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  <c r="O9132"/>
      <c r="P9132"/>
      <c r="Q9132"/>
    </row>
    <row r="9133" spans="1:17" x14ac:dyDescent="0.3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  <c r="O9133"/>
      <c r="P9133"/>
      <c r="Q9133"/>
    </row>
    <row r="9134" spans="1:17" x14ac:dyDescent="0.3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  <c r="O9134"/>
      <c r="P9134"/>
      <c r="Q9134"/>
    </row>
    <row r="9135" spans="1:17" x14ac:dyDescent="0.3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  <c r="O9135"/>
      <c r="P9135"/>
      <c r="Q9135"/>
    </row>
    <row r="9136" spans="1:17" x14ac:dyDescent="0.3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  <c r="O9136"/>
      <c r="P9136"/>
      <c r="Q9136"/>
    </row>
    <row r="9137" spans="1:17" x14ac:dyDescent="0.3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  <c r="O9137"/>
      <c r="P9137"/>
      <c r="Q9137"/>
    </row>
    <row r="9138" spans="1:17" x14ac:dyDescent="0.3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  <c r="O9138"/>
      <c r="P9138"/>
      <c r="Q9138"/>
    </row>
    <row r="9139" spans="1:17" x14ac:dyDescent="0.3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  <c r="O9139"/>
      <c r="P9139"/>
      <c r="Q9139"/>
    </row>
    <row r="9140" spans="1:17" x14ac:dyDescent="0.3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  <c r="O9140"/>
      <c r="P9140"/>
      <c r="Q9140"/>
    </row>
    <row r="9141" spans="1:17" x14ac:dyDescent="0.3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  <c r="O9141"/>
      <c r="P9141"/>
      <c r="Q9141"/>
    </row>
    <row r="9142" spans="1:17" x14ac:dyDescent="0.3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  <c r="O9142"/>
      <c r="P9142"/>
      <c r="Q9142"/>
    </row>
    <row r="9143" spans="1:17" x14ac:dyDescent="0.3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  <c r="O9143"/>
      <c r="P9143"/>
      <c r="Q9143"/>
    </row>
    <row r="9144" spans="1:17" x14ac:dyDescent="0.3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  <c r="O9144"/>
      <c r="P9144"/>
      <c r="Q9144"/>
    </row>
    <row r="9145" spans="1:17" x14ac:dyDescent="0.3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  <c r="O9145"/>
      <c r="P9145"/>
      <c r="Q9145"/>
    </row>
    <row r="9146" spans="1:17" x14ac:dyDescent="0.3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  <c r="O9146"/>
      <c r="P9146"/>
      <c r="Q9146"/>
    </row>
    <row r="9147" spans="1:17" x14ac:dyDescent="0.3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  <c r="O9147"/>
      <c r="P9147"/>
      <c r="Q9147"/>
    </row>
    <row r="9148" spans="1:17" x14ac:dyDescent="0.3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  <c r="O9148"/>
      <c r="P9148"/>
      <c r="Q9148"/>
    </row>
    <row r="9149" spans="1:17" x14ac:dyDescent="0.3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  <c r="O9149"/>
      <c r="P9149"/>
      <c r="Q9149"/>
    </row>
    <row r="9150" spans="1:17" x14ac:dyDescent="0.3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  <c r="O9150"/>
      <c r="P9150"/>
      <c r="Q9150"/>
    </row>
    <row r="9151" spans="1:17" x14ac:dyDescent="0.3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  <c r="O9151"/>
      <c r="P9151"/>
      <c r="Q9151"/>
    </row>
    <row r="9152" spans="1:17" x14ac:dyDescent="0.3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  <c r="O9152"/>
      <c r="P9152"/>
      <c r="Q9152"/>
    </row>
    <row r="9153" spans="1:17" x14ac:dyDescent="0.3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  <c r="O9153"/>
      <c r="P9153"/>
      <c r="Q9153"/>
    </row>
    <row r="9154" spans="1:17" x14ac:dyDescent="0.3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  <c r="O9154"/>
      <c r="P9154"/>
      <c r="Q9154"/>
    </row>
    <row r="9155" spans="1:17" x14ac:dyDescent="0.3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  <c r="O9155"/>
      <c r="P9155"/>
      <c r="Q9155"/>
    </row>
    <row r="9156" spans="1:17" x14ac:dyDescent="0.3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  <c r="O9156"/>
      <c r="P9156"/>
      <c r="Q9156"/>
    </row>
    <row r="9157" spans="1:17" x14ac:dyDescent="0.3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  <c r="O9157"/>
      <c r="P9157"/>
      <c r="Q9157"/>
    </row>
    <row r="9158" spans="1:17" x14ac:dyDescent="0.3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  <c r="O9158"/>
      <c r="P9158"/>
      <c r="Q9158"/>
    </row>
    <row r="9159" spans="1:17" x14ac:dyDescent="0.3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  <c r="O9159"/>
      <c r="P9159"/>
      <c r="Q9159"/>
    </row>
    <row r="9160" spans="1:17" x14ac:dyDescent="0.3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  <c r="O9160"/>
      <c r="P9160"/>
      <c r="Q9160"/>
    </row>
    <row r="9161" spans="1:17" x14ac:dyDescent="0.3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  <c r="O9161"/>
      <c r="P9161"/>
      <c r="Q9161"/>
    </row>
    <row r="9162" spans="1:17" x14ac:dyDescent="0.3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  <c r="O9162"/>
      <c r="P9162"/>
      <c r="Q9162"/>
    </row>
    <row r="9163" spans="1:17" x14ac:dyDescent="0.3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  <c r="O9163"/>
      <c r="P9163"/>
      <c r="Q9163"/>
    </row>
    <row r="9164" spans="1:17" x14ac:dyDescent="0.3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  <c r="O9164"/>
      <c r="P9164"/>
      <c r="Q9164"/>
    </row>
    <row r="9165" spans="1:17" x14ac:dyDescent="0.3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  <c r="O9165"/>
      <c r="P9165"/>
      <c r="Q9165"/>
    </row>
    <row r="9166" spans="1:17" x14ac:dyDescent="0.3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  <c r="O9166"/>
      <c r="P9166"/>
      <c r="Q9166"/>
    </row>
    <row r="9167" spans="1:17" x14ac:dyDescent="0.3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  <c r="O9167"/>
      <c r="P9167"/>
      <c r="Q9167"/>
    </row>
    <row r="9168" spans="1:17" x14ac:dyDescent="0.3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  <c r="O9168"/>
      <c r="P9168"/>
      <c r="Q9168"/>
    </row>
    <row r="9169" spans="1:17" x14ac:dyDescent="0.3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  <c r="O9169"/>
      <c r="P9169"/>
      <c r="Q9169"/>
    </row>
    <row r="9170" spans="1:17" x14ac:dyDescent="0.3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  <c r="O9170"/>
      <c r="P9170"/>
      <c r="Q9170"/>
    </row>
    <row r="9171" spans="1:17" x14ac:dyDescent="0.3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  <c r="O9171"/>
      <c r="P9171"/>
      <c r="Q9171"/>
    </row>
    <row r="9172" spans="1:17" x14ac:dyDescent="0.3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  <c r="O9172"/>
      <c r="P9172"/>
      <c r="Q9172"/>
    </row>
    <row r="9173" spans="1:17" x14ac:dyDescent="0.3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  <c r="O9173"/>
      <c r="P9173"/>
      <c r="Q9173"/>
    </row>
    <row r="9174" spans="1:17" x14ac:dyDescent="0.3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  <c r="O9174"/>
      <c r="P9174"/>
      <c r="Q9174"/>
    </row>
    <row r="9175" spans="1:17" x14ac:dyDescent="0.3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  <c r="O9175"/>
      <c r="P9175"/>
      <c r="Q9175"/>
    </row>
    <row r="9176" spans="1:17" x14ac:dyDescent="0.3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  <c r="O9176"/>
      <c r="P9176"/>
      <c r="Q9176"/>
    </row>
    <row r="9177" spans="1:17" x14ac:dyDescent="0.3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  <c r="O9177"/>
      <c r="P9177"/>
      <c r="Q9177"/>
    </row>
    <row r="9178" spans="1:17" x14ac:dyDescent="0.3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  <c r="O9178"/>
      <c r="P9178"/>
      <c r="Q9178"/>
    </row>
    <row r="9179" spans="1:17" x14ac:dyDescent="0.3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  <c r="O9179"/>
      <c r="P9179"/>
      <c r="Q9179"/>
    </row>
    <row r="9180" spans="1:17" x14ac:dyDescent="0.3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  <c r="O9180"/>
      <c r="P9180"/>
      <c r="Q9180"/>
    </row>
    <row r="9181" spans="1:17" x14ac:dyDescent="0.3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  <c r="O9181"/>
      <c r="P9181"/>
      <c r="Q9181"/>
    </row>
    <row r="9182" spans="1:17" x14ac:dyDescent="0.3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  <c r="O9182"/>
      <c r="P9182"/>
      <c r="Q9182"/>
    </row>
    <row r="9183" spans="1:17" x14ac:dyDescent="0.3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  <c r="O9183"/>
      <c r="P9183"/>
      <c r="Q9183"/>
    </row>
    <row r="9184" spans="1:17" x14ac:dyDescent="0.3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  <c r="O9184"/>
      <c r="P9184"/>
      <c r="Q9184"/>
    </row>
    <row r="9185" spans="1:17" x14ac:dyDescent="0.3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  <c r="O9185"/>
      <c r="P9185"/>
      <c r="Q9185"/>
    </row>
    <row r="9186" spans="1:17" x14ac:dyDescent="0.3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  <c r="O9186"/>
      <c r="P9186"/>
      <c r="Q9186"/>
    </row>
    <row r="9187" spans="1:17" x14ac:dyDescent="0.3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  <c r="O9187"/>
      <c r="P9187"/>
      <c r="Q9187"/>
    </row>
    <row r="9188" spans="1:17" x14ac:dyDescent="0.3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  <c r="O9188"/>
      <c r="P9188"/>
      <c r="Q9188"/>
    </row>
    <row r="9189" spans="1:17" x14ac:dyDescent="0.3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  <c r="O9189"/>
      <c r="P9189"/>
      <c r="Q9189"/>
    </row>
    <row r="9190" spans="1:17" x14ac:dyDescent="0.3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  <c r="O9190"/>
      <c r="P9190"/>
      <c r="Q9190"/>
    </row>
    <row r="9191" spans="1:17" x14ac:dyDescent="0.3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  <c r="O9191"/>
      <c r="P9191"/>
      <c r="Q9191"/>
    </row>
    <row r="9192" spans="1:17" x14ac:dyDescent="0.3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  <c r="O9192"/>
      <c r="P9192"/>
      <c r="Q9192"/>
    </row>
    <row r="9193" spans="1:17" x14ac:dyDescent="0.3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  <c r="O9193"/>
      <c r="P9193"/>
      <c r="Q9193"/>
    </row>
    <row r="9194" spans="1:17" x14ac:dyDescent="0.3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  <c r="O9194"/>
      <c r="P9194"/>
      <c r="Q9194"/>
    </row>
    <row r="9195" spans="1:17" x14ac:dyDescent="0.3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  <c r="O9195"/>
      <c r="P9195"/>
      <c r="Q9195"/>
    </row>
    <row r="9196" spans="1:17" x14ac:dyDescent="0.3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  <c r="O9196"/>
      <c r="P9196"/>
      <c r="Q9196"/>
    </row>
    <row r="9197" spans="1:17" x14ac:dyDescent="0.3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  <c r="O9197"/>
      <c r="P9197"/>
      <c r="Q9197"/>
    </row>
    <row r="9198" spans="1:17" x14ac:dyDescent="0.3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  <c r="O9198"/>
      <c r="P9198"/>
      <c r="Q9198"/>
    </row>
    <row r="9199" spans="1:17" x14ac:dyDescent="0.3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  <c r="O9199"/>
      <c r="P9199"/>
      <c r="Q9199"/>
    </row>
    <row r="9200" spans="1:17" x14ac:dyDescent="0.3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  <c r="O9200"/>
      <c r="P9200"/>
      <c r="Q9200"/>
    </row>
    <row r="9201" spans="1:17" x14ac:dyDescent="0.3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  <c r="O9201"/>
      <c r="P9201"/>
      <c r="Q9201"/>
    </row>
    <row r="9202" spans="1:17" x14ac:dyDescent="0.3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  <c r="O9202"/>
      <c r="P9202"/>
      <c r="Q9202"/>
    </row>
    <row r="9203" spans="1:17" x14ac:dyDescent="0.3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  <c r="O9203"/>
      <c r="P9203"/>
      <c r="Q9203"/>
    </row>
    <row r="9204" spans="1:17" x14ac:dyDescent="0.3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  <c r="O9204"/>
      <c r="P9204"/>
      <c r="Q9204"/>
    </row>
    <row r="9205" spans="1:17" x14ac:dyDescent="0.3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  <c r="O9205"/>
      <c r="P9205"/>
      <c r="Q9205"/>
    </row>
    <row r="9206" spans="1:17" x14ac:dyDescent="0.3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  <c r="O9206"/>
      <c r="P9206"/>
      <c r="Q9206"/>
    </row>
    <row r="9207" spans="1:17" x14ac:dyDescent="0.3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  <c r="O9207"/>
      <c r="P9207"/>
      <c r="Q9207"/>
    </row>
    <row r="9208" spans="1:17" x14ac:dyDescent="0.3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  <c r="O9208"/>
      <c r="P9208"/>
      <c r="Q9208"/>
    </row>
    <row r="9209" spans="1:17" x14ac:dyDescent="0.3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  <c r="O9209"/>
      <c r="P9209"/>
      <c r="Q9209"/>
    </row>
    <row r="9210" spans="1:17" x14ac:dyDescent="0.3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  <c r="O9210"/>
      <c r="P9210"/>
      <c r="Q9210"/>
    </row>
    <row r="9211" spans="1:17" x14ac:dyDescent="0.3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  <c r="O9211"/>
      <c r="P9211"/>
      <c r="Q9211"/>
    </row>
    <row r="9212" spans="1:17" x14ac:dyDescent="0.3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  <c r="O9212"/>
      <c r="P9212"/>
      <c r="Q9212"/>
    </row>
    <row r="9213" spans="1:17" x14ac:dyDescent="0.3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  <c r="O9213"/>
      <c r="P9213"/>
      <c r="Q9213"/>
    </row>
    <row r="9214" spans="1:17" x14ac:dyDescent="0.3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  <c r="O9214"/>
      <c r="P9214"/>
      <c r="Q9214"/>
    </row>
    <row r="9215" spans="1:17" x14ac:dyDescent="0.3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  <c r="O9215"/>
      <c r="P9215"/>
      <c r="Q9215"/>
    </row>
    <row r="9216" spans="1:17" x14ac:dyDescent="0.3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  <c r="O9216"/>
      <c r="P9216"/>
      <c r="Q9216"/>
    </row>
    <row r="9217" spans="1:17" x14ac:dyDescent="0.3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  <c r="O9217"/>
      <c r="P9217"/>
      <c r="Q9217"/>
    </row>
    <row r="9218" spans="1:17" x14ac:dyDescent="0.3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  <c r="O9218"/>
      <c r="P9218"/>
      <c r="Q9218"/>
    </row>
    <row r="9219" spans="1:17" x14ac:dyDescent="0.3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  <c r="O9219"/>
      <c r="P9219"/>
      <c r="Q9219"/>
    </row>
    <row r="9220" spans="1:17" x14ac:dyDescent="0.3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  <c r="O9220"/>
      <c r="P9220"/>
      <c r="Q9220"/>
    </row>
    <row r="9221" spans="1:17" x14ac:dyDescent="0.3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  <c r="O9221"/>
      <c r="P9221"/>
      <c r="Q9221"/>
    </row>
    <row r="9222" spans="1:17" x14ac:dyDescent="0.3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  <c r="O9222"/>
      <c r="P9222"/>
      <c r="Q9222"/>
    </row>
    <row r="9223" spans="1:17" x14ac:dyDescent="0.3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  <c r="O9223"/>
      <c r="P9223"/>
      <c r="Q9223"/>
    </row>
    <row r="9224" spans="1:17" x14ac:dyDescent="0.3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  <c r="O9224"/>
      <c r="P9224"/>
      <c r="Q9224"/>
    </row>
    <row r="9225" spans="1:17" x14ac:dyDescent="0.3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  <c r="O9225"/>
      <c r="P9225"/>
      <c r="Q9225"/>
    </row>
    <row r="9226" spans="1:17" x14ac:dyDescent="0.3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  <c r="O9226"/>
      <c r="P9226"/>
      <c r="Q9226"/>
    </row>
    <row r="9227" spans="1:17" x14ac:dyDescent="0.3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  <c r="O9227"/>
      <c r="P9227"/>
      <c r="Q9227"/>
    </row>
    <row r="9228" spans="1:17" x14ac:dyDescent="0.3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  <c r="O9228"/>
      <c r="P9228"/>
      <c r="Q9228"/>
    </row>
    <row r="9229" spans="1:17" x14ac:dyDescent="0.3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  <c r="O9229"/>
      <c r="P9229"/>
      <c r="Q9229"/>
    </row>
    <row r="9230" spans="1:17" x14ac:dyDescent="0.3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  <c r="O9230"/>
      <c r="P9230"/>
      <c r="Q9230"/>
    </row>
    <row r="9231" spans="1:17" x14ac:dyDescent="0.3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  <c r="O9231"/>
      <c r="P9231"/>
      <c r="Q9231"/>
    </row>
    <row r="9232" spans="1:17" x14ac:dyDescent="0.3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  <c r="O9232"/>
      <c r="P9232"/>
      <c r="Q9232"/>
    </row>
    <row r="9233" spans="1:17" x14ac:dyDescent="0.3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  <c r="O9233"/>
      <c r="P9233"/>
      <c r="Q9233"/>
    </row>
    <row r="9234" spans="1:17" x14ac:dyDescent="0.3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  <c r="O9234"/>
      <c r="P9234"/>
      <c r="Q9234"/>
    </row>
    <row r="9235" spans="1:17" x14ac:dyDescent="0.3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  <c r="O9235"/>
      <c r="P9235"/>
      <c r="Q9235"/>
    </row>
    <row r="9236" spans="1:17" x14ac:dyDescent="0.3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  <c r="O9236"/>
      <c r="P9236"/>
      <c r="Q9236"/>
    </row>
    <row r="9237" spans="1:17" x14ac:dyDescent="0.3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  <c r="O9237"/>
      <c r="P9237"/>
      <c r="Q9237"/>
    </row>
    <row r="9238" spans="1:17" x14ac:dyDescent="0.3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  <c r="O9238"/>
      <c r="P9238"/>
      <c r="Q9238"/>
    </row>
    <row r="9239" spans="1:17" x14ac:dyDescent="0.3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  <c r="O9239"/>
      <c r="P9239"/>
      <c r="Q9239"/>
    </row>
    <row r="9240" spans="1:17" x14ac:dyDescent="0.3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  <c r="O9240"/>
      <c r="P9240"/>
      <c r="Q9240"/>
    </row>
    <row r="9241" spans="1:17" x14ac:dyDescent="0.3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  <c r="O9241"/>
      <c r="P9241"/>
      <c r="Q9241"/>
    </row>
    <row r="9242" spans="1:17" x14ac:dyDescent="0.3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  <c r="O9242"/>
      <c r="P9242"/>
      <c r="Q9242"/>
    </row>
    <row r="9243" spans="1:17" x14ac:dyDescent="0.3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  <c r="O9243"/>
      <c r="P9243"/>
      <c r="Q9243"/>
    </row>
    <row r="9244" spans="1:17" x14ac:dyDescent="0.3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  <c r="O9244"/>
      <c r="P9244"/>
      <c r="Q9244"/>
    </row>
    <row r="9245" spans="1:17" x14ac:dyDescent="0.3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  <c r="O9245"/>
      <c r="P9245"/>
      <c r="Q9245"/>
    </row>
    <row r="9246" spans="1:17" x14ac:dyDescent="0.3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  <c r="O9246"/>
      <c r="P9246"/>
      <c r="Q9246"/>
    </row>
    <row r="9247" spans="1:17" x14ac:dyDescent="0.3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  <c r="O9247"/>
      <c r="P9247"/>
      <c r="Q9247"/>
    </row>
    <row r="9248" spans="1:17" x14ac:dyDescent="0.3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  <c r="O9248"/>
      <c r="P9248"/>
      <c r="Q9248"/>
    </row>
    <row r="9249" spans="1:17" x14ac:dyDescent="0.3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  <c r="O9249"/>
      <c r="P9249"/>
      <c r="Q9249"/>
    </row>
    <row r="9250" spans="1:17" x14ac:dyDescent="0.3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  <c r="O9250"/>
      <c r="P9250"/>
      <c r="Q9250"/>
    </row>
    <row r="9251" spans="1:17" x14ac:dyDescent="0.3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  <c r="O9251"/>
      <c r="P9251"/>
      <c r="Q9251"/>
    </row>
    <row r="9252" spans="1:17" x14ac:dyDescent="0.3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  <c r="O9252"/>
      <c r="P9252"/>
      <c r="Q9252"/>
    </row>
    <row r="9253" spans="1:17" x14ac:dyDescent="0.3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  <c r="O9253"/>
      <c r="P9253"/>
      <c r="Q9253"/>
    </row>
    <row r="9254" spans="1:17" x14ac:dyDescent="0.3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  <c r="O9254"/>
      <c r="P9254"/>
      <c r="Q9254"/>
    </row>
    <row r="9255" spans="1:17" x14ac:dyDescent="0.3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  <c r="O9255"/>
      <c r="P9255"/>
      <c r="Q9255"/>
    </row>
    <row r="9256" spans="1:17" x14ac:dyDescent="0.3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  <c r="O9256"/>
      <c r="P9256"/>
      <c r="Q9256"/>
    </row>
    <row r="9257" spans="1:17" x14ac:dyDescent="0.3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  <c r="O9257"/>
      <c r="P9257"/>
      <c r="Q9257"/>
    </row>
    <row r="9258" spans="1:17" x14ac:dyDescent="0.3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  <c r="O9258"/>
      <c r="P9258"/>
      <c r="Q9258"/>
    </row>
    <row r="9259" spans="1:17" x14ac:dyDescent="0.3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  <c r="O9259"/>
      <c r="P9259"/>
      <c r="Q9259"/>
    </row>
    <row r="9260" spans="1:17" x14ac:dyDescent="0.3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  <c r="O9260"/>
      <c r="P9260"/>
      <c r="Q9260"/>
    </row>
    <row r="9261" spans="1:17" x14ac:dyDescent="0.3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  <c r="O9261"/>
      <c r="P9261"/>
      <c r="Q9261"/>
    </row>
    <row r="9262" spans="1:17" x14ac:dyDescent="0.3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  <c r="O9262"/>
      <c r="P9262"/>
      <c r="Q9262"/>
    </row>
    <row r="9263" spans="1:17" x14ac:dyDescent="0.3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  <c r="O9263"/>
      <c r="P9263"/>
      <c r="Q9263"/>
    </row>
    <row r="9264" spans="1:17" x14ac:dyDescent="0.3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  <c r="O9264"/>
      <c r="P9264"/>
      <c r="Q9264"/>
    </row>
    <row r="9265" spans="1:17" x14ac:dyDescent="0.3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  <c r="O9265"/>
      <c r="P9265"/>
      <c r="Q9265"/>
    </row>
    <row r="9266" spans="1:17" x14ac:dyDescent="0.3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  <c r="O9266"/>
      <c r="P9266"/>
      <c r="Q9266"/>
    </row>
    <row r="9267" spans="1:17" x14ac:dyDescent="0.3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  <c r="O9267"/>
      <c r="P9267"/>
      <c r="Q9267"/>
    </row>
    <row r="9268" spans="1:17" x14ac:dyDescent="0.3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  <c r="O9268"/>
      <c r="P9268"/>
      <c r="Q9268"/>
    </row>
    <row r="9269" spans="1:17" x14ac:dyDescent="0.3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  <c r="O9269"/>
      <c r="P9269"/>
      <c r="Q9269"/>
    </row>
    <row r="9270" spans="1:17" x14ac:dyDescent="0.3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  <c r="O9270"/>
      <c r="P9270"/>
      <c r="Q9270"/>
    </row>
    <row r="9271" spans="1:17" x14ac:dyDescent="0.3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  <c r="O9271"/>
      <c r="P9271"/>
      <c r="Q9271"/>
    </row>
    <row r="9272" spans="1:17" x14ac:dyDescent="0.3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  <c r="O9272"/>
      <c r="P9272"/>
      <c r="Q9272"/>
    </row>
    <row r="9273" spans="1:17" x14ac:dyDescent="0.3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  <c r="O9273"/>
      <c r="P9273"/>
      <c r="Q9273"/>
    </row>
    <row r="9274" spans="1:17" x14ac:dyDescent="0.3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  <c r="O9274"/>
      <c r="P9274"/>
      <c r="Q9274"/>
    </row>
    <row r="9275" spans="1:17" x14ac:dyDescent="0.3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  <c r="O9275"/>
      <c r="P9275"/>
      <c r="Q9275"/>
    </row>
    <row r="9276" spans="1:17" x14ac:dyDescent="0.3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  <c r="O9276"/>
      <c r="P9276"/>
      <c r="Q9276"/>
    </row>
    <row r="9277" spans="1:17" x14ac:dyDescent="0.3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  <c r="O9277"/>
      <c r="P9277"/>
      <c r="Q9277"/>
    </row>
    <row r="9278" spans="1:17" x14ac:dyDescent="0.3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  <c r="O9278"/>
      <c r="P9278"/>
      <c r="Q9278"/>
    </row>
    <row r="9279" spans="1:17" x14ac:dyDescent="0.3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  <c r="O9279"/>
      <c r="P9279"/>
      <c r="Q9279"/>
    </row>
    <row r="9280" spans="1:17" x14ac:dyDescent="0.3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  <c r="O9280"/>
      <c r="P9280"/>
      <c r="Q9280"/>
    </row>
    <row r="9281" spans="1:17" x14ac:dyDescent="0.3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  <c r="O9281"/>
      <c r="P9281"/>
      <c r="Q9281"/>
    </row>
    <row r="9282" spans="1:17" x14ac:dyDescent="0.3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  <c r="O9282"/>
      <c r="P9282"/>
      <c r="Q9282"/>
    </row>
    <row r="9283" spans="1:17" x14ac:dyDescent="0.3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  <c r="O9283"/>
      <c r="P9283"/>
      <c r="Q9283"/>
    </row>
    <row r="9284" spans="1:17" x14ac:dyDescent="0.3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  <c r="O9284"/>
      <c r="P9284"/>
      <c r="Q9284"/>
    </row>
    <row r="9285" spans="1:17" x14ac:dyDescent="0.3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  <c r="O9285"/>
      <c r="P9285"/>
      <c r="Q9285"/>
    </row>
    <row r="9286" spans="1:17" x14ac:dyDescent="0.3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  <c r="O9286"/>
      <c r="P9286"/>
      <c r="Q9286"/>
    </row>
    <row r="9287" spans="1:17" x14ac:dyDescent="0.3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  <c r="O9287"/>
      <c r="P9287"/>
      <c r="Q9287"/>
    </row>
    <row r="9288" spans="1:17" x14ac:dyDescent="0.3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  <c r="O9288"/>
      <c r="P9288"/>
      <c r="Q9288"/>
    </row>
    <row r="9289" spans="1:17" x14ac:dyDescent="0.3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  <c r="O9289"/>
      <c r="P9289"/>
      <c r="Q9289"/>
    </row>
    <row r="9290" spans="1:17" x14ac:dyDescent="0.3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  <c r="O9290"/>
      <c r="P9290"/>
      <c r="Q9290"/>
    </row>
    <row r="9291" spans="1:17" x14ac:dyDescent="0.3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  <c r="O9291"/>
      <c r="P9291"/>
      <c r="Q9291"/>
    </row>
    <row r="9292" spans="1:17" x14ac:dyDescent="0.3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  <c r="O9292"/>
      <c r="P9292"/>
      <c r="Q9292"/>
    </row>
    <row r="9293" spans="1:17" x14ac:dyDescent="0.3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  <c r="O9293"/>
      <c r="P9293"/>
      <c r="Q9293"/>
    </row>
    <row r="9294" spans="1:17" x14ac:dyDescent="0.3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  <c r="O9294"/>
      <c r="P9294"/>
      <c r="Q9294"/>
    </row>
    <row r="9295" spans="1:17" x14ac:dyDescent="0.3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  <c r="O9295"/>
      <c r="P9295"/>
      <c r="Q9295"/>
    </row>
    <row r="9296" spans="1:17" x14ac:dyDescent="0.3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  <c r="O9296"/>
      <c r="P9296"/>
      <c r="Q9296"/>
    </row>
    <row r="9297" spans="1:17" x14ac:dyDescent="0.3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  <c r="O9297"/>
      <c r="P9297"/>
      <c r="Q9297"/>
    </row>
    <row r="9298" spans="1:17" x14ac:dyDescent="0.3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  <c r="O9298"/>
      <c r="P9298"/>
      <c r="Q9298"/>
    </row>
    <row r="9299" spans="1:17" x14ac:dyDescent="0.3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  <c r="O9299"/>
      <c r="P9299"/>
      <c r="Q9299"/>
    </row>
    <row r="9300" spans="1:17" x14ac:dyDescent="0.3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  <c r="O9300"/>
      <c r="P9300"/>
      <c r="Q9300"/>
    </row>
    <row r="9301" spans="1:17" x14ac:dyDescent="0.3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  <c r="O9301"/>
      <c r="P9301"/>
      <c r="Q9301"/>
    </row>
    <row r="9302" spans="1:17" x14ac:dyDescent="0.3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  <c r="O9302"/>
      <c r="P9302"/>
      <c r="Q9302"/>
    </row>
    <row r="9303" spans="1:17" x14ac:dyDescent="0.3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  <c r="O9303"/>
      <c r="P9303"/>
      <c r="Q9303"/>
    </row>
    <row r="9304" spans="1:17" x14ac:dyDescent="0.3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  <c r="O9304"/>
      <c r="P9304"/>
      <c r="Q9304"/>
    </row>
    <row r="9305" spans="1:17" x14ac:dyDescent="0.3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  <c r="O9305"/>
      <c r="P9305"/>
      <c r="Q9305"/>
    </row>
    <row r="9306" spans="1:17" x14ac:dyDescent="0.3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  <c r="O9306"/>
      <c r="P9306"/>
      <c r="Q9306"/>
    </row>
    <row r="9307" spans="1:17" x14ac:dyDescent="0.3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  <c r="O9307"/>
      <c r="P9307"/>
      <c r="Q9307"/>
    </row>
    <row r="9308" spans="1:17" x14ac:dyDescent="0.3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  <c r="O9308"/>
      <c r="P9308"/>
      <c r="Q9308"/>
    </row>
    <row r="9309" spans="1:17" x14ac:dyDescent="0.3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  <c r="O9309"/>
      <c r="P9309"/>
      <c r="Q9309"/>
    </row>
    <row r="9310" spans="1:17" x14ac:dyDescent="0.3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  <c r="O9310"/>
      <c r="P9310"/>
      <c r="Q9310"/>
    </row>
    <row r="9311" spans="1:17" x14ac:dyDescent="0.3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  <c r="O9311"/>
      <c r="P9311"/>
      <c r="Q9311"/>
    </row>
    <row r="9312" spans="1:17" x14ac:dyDescent="0.3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  <c r="O9312"/>
      <c r="P9312"/>
      <c r="Q9312"/>
    </row>
    <row r="9313" spans="1:17" x14ac:dyDescent="0.3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  <c r="O9313"/>
      <c r="P9313"/>
      <c r="Q9313"/>
    </row>
    <row r="9314" spans="1:17" x14ac:dyDescent="0.3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  <c r="O9314"/>
      <c r="P9314"/>
      <c r="Q9314"/>
    </row>
    <row r="9315" spans="1:17" x14ac:dyDescent="0.3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  <c r="O9315"/>
      <c r="P9315"/>
      <c r="Q9315"/>
    </row>
    <row r="9316" spans="1:17" x14ac:dyDescent="0.3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  <c r="O9316"/>
      <c r="P9316"/>
      <c r="Q9316"/>
    </row>
    <row r="9317" spans="1:17" x14ac:dyDescent="0.3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  <c r="O9317"/>
      <c r="P9317"/>
      <c r="Q9317"/>
    </row>
    <row r="9318" spans="1:17" x14ac:dyDescent="0.3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  <c r="O9318"/>
      <c r="P9318"/>
      <c r="Q9318"/>
    </row>
    <row r="9319" spans="1:17" x14ac:dyDescent="0.3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  <c r="O9319"/>
      <c r="P9319"/>
      <c r="Q9319"/>
    </row>
    <row r="9320" spans="1:17" x14ac:dyDescent="0.3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  <c r="O9320"/>
      <c r="P9320"/>
      <c r="Q9320"/>
    </row>
    <row r="9321" spans="1:17" x14ac:dyDescent="0.3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  <c r="O9321"/>
      <c r="P9321"/>
      <c r="Q9321"/>
    </row>
    <row r="9322" spans="1:17" x14ac:dyDescent="0.3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  <c r="O9322"/>
      <c r="P9322"/>
      <c r="Q9322"/>
    </row>
    <row r="9323" spans="1:17" x14ac:dyDescent="0.3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  <c r="O9323"/>
      <c r="P9323"/>
      <c r="Q9323"/>
    </row>
    <row r="9324" spans="1:17" x14ac:dyDescent="0.3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  <c r="O9324"/>
      <c r="P9324"/>
      <c r="Q9324"/>
    </row>
    <row r="9325" spans="1:17" x14ac:dyDescent="0.3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  <c r="O9325"/>
      <c r="P9325"/>
      <c r="Q9325"/>
    </row>
    <row r="9326" spans="1:17" x14ac:dyDescent="0.3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  <c r="O9326"/>
      <c r="P9326"/>
      <c r="Q9326"/>
    </row>
    <row r="9327" spans="1:17" x14ac:dyDescent="0.3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  <c r="O9327"/>
      <c r="P9327"/>
      <c r="Q9327"/>
    </row>
    <row r="9328" spans="1:17" x14ac:dyDescent="0.3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  <c r="O9328"/>
      <c r="P9328"/>
      <c r="Q9328"/>
    </row>
    <row r="9329" spans="1:17" x14ac:dyDescent="0.3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  <c r="O9329"/>
      <c r="P9329"/>
      <c r="Q9329"/>
    </row>
    <row r="9330" spans="1:17" x14ac:dyDescent="0.3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  <c r="O9330"/>
      <c r="P9330"/>
      <c r="Q9330"/>
    </row>
    <row r="9331" spans="1:17" x14ac:dyDescent="0.3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  <c r="O9331"/>
      <c r="P9331"/>
      <c r="Q9331"/>
    </row>
    <row r="9332" spans="1:17" x14ac:dyDescent="0.3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  <c r="O9332"/>
      <c r="P9332"/>
      <c r="Q9332"/>
    </row>
    <row r="9333" spans="1:17" x14ac:dyDescent="0.3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  <c r="O9333"/>
      <c r="P9333"/>
      <c r="Q9333"/>
    </row>
    <row r="9334" spans="1:17" x14ac:dyDescent="0.3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  <c r="O9334"/>
      <c r="P9334"/>
      <c r="Q9334"/>
    </row>
    <row r="9335" spans="1:17" x14ac:dyDescent="0.3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  <c r="O9335"/>
      <c r="P9335"/>
      <c r="Q9335"/>
    </row>
    <row r="9336" spans="1:17" x14ac:dyDescent="0.3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  <c r="O9336"/>
      <c r="P9336"/>
      <c r="Q9336"/>
    </row>
    <row r="9337" spans="1:17" x14ac:dyDescent="0.3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  <c r="O9337"/>
      <c r="P9337"/>
      <c r="Q9337"/>
    </row>
    <row r="9338" spans="1:17" x14ac:dyDescent="0.3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  <c r="O9338"/>
      <c r="P9338"/>
      <c r="Q9338"/>
    </row>
    <row r="9339" spans="1:17" x14ac:dyDescent="0.3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  <c r="O9339"/>
      <c r="P9339"/>
      <c r="Q9339"/>
    </row>
    <row r="9340" spans="1:17" x14ac:dyDescent="0.3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  <c r="O9340"/>
      <c r="P9340"/>
      <c r="Q9340"/>
    </row>
    <row r="9341" spans="1:17" x14ac:dyDescent="0.3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  <c r="O9341"/>
      <c r="P9341"/>
      <c r="Q9341"/>
    </row>
    <row r="9342" spans="1:17" x14ac:dyDescent="0.3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  <c r="O9342"/>
      <c r="P9342"/>
      <c r="Q9342"/>
    </row>
    <row r="9343" spans="1:17" x14ac:dyDescent="0.3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  <c r="O9343"/>
      <c r="P9343"/>
      <c r="Q9343"/>
    </row>
    <row r="9344" spans="1:17" x14ac:dyDescent="0.3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  <c r="O9344"/>
      <c r="P9344"/>
      <c r="Q9344"/>
    </row>
    <row r="9345" spans="1:17" x14ac:dyDescent="0.3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  <c r="O9345"/>
      <c r="P9345"/>
      <c r="Q9345"/>
    </row>
    <row r="9346" spans="1:17" x14ac:dyDescent="0.3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  <c r="O9346"/>
      <c r="P9346"/>
      <c r="Q9346"/>
    </row>
    <row r="9347" spans="1:17" x14ac:dyDescent="0.3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  <c r="O9347"/>
      <c r="P9347"/>
      <c r="Q9347"/>
    </row>
    <row r="9348" spans="1:17" x14ac:dyDescent="0.3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  <c r="O9348"/>
      <c r="P9348"/>
      <c r="Q9348"/>
    </row>
    <row r="9349" spans="1:17" x14ac:dyDescent="0.3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  <c r="O9349"/>
      <c r="P9349"/>
      <c r="Q9349"/>
    </row>
    <row r="9350" spans="1:17" x14ac:dyDescent="0.3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  <c r="O9350"/>
      <c r="P9350"/>
      <c r="Q9350"/>
    </row>
    <row r="9351" spans="1:17" x14ac:dyDescent="0.3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  <c r="O9351"/>
      <c r="P9351"/>
      <c r="Q9351"/>
    </row>
    <row r="9352" spans="1:17" x14ac:dyDescent="0.3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  <c r="O9352"/>
      <c r="P9352"/>
      <c r="Q9352"/>
    </row>
    <row r="9353" spans="1:17" x14ac:dyDescent="0.3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  <c r="O9353"/>
      <c r="P9353"/>
      <c r="Q9353"/>
    </row>
    <row r="9354" spans="1:17" x14ac:dyDescent="0.3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  <c r="O9354"/>
      <c r="P9354"/>
      <c r="Q9354"/>
    </row>
    <row r="9355" spans="1:17" x14ac:dyDescent="0.3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  <c r="O9355"/>
      <c r="P9355"/>
      <c r="Q9355"/>
    </row>
    <row r="9356" spans="1:17" x14ac:dyDescent="0.3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  <c r="O9356"/>
      <c r="P9356"/>
      <c r="Q9356"/>
    </row>
    <row r="9357" spans="1:17" x14ac:dyDescent="0.3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  <c r="O9357"/>
      <c r="P9357"/>
      <c r="Q9357"/>
    </row>
    <row r="9358" spans="1:17" x14ac:dyDescent="0.3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  <c r="O9358"/>
      <c r="P9358"/>
      <c r="Q9358"/>
    </row>
    <row r="9359" spans="1:17" x14ac:dyDescent="0.3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  <c r="O9359"/>
      <c r="P9359"/>
      <c r="Q9359"/>
    </row>
    <row r="9360" spans="1:17" x14ac:dyDescent="0.3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  <c r="O9360"/>
      <c r="P9360"/>
      <c r="Q9360"/>
    </row>
    <row r="9361" spans="1:17" x14ac:dyDescent="0.3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  <c r="O9361"/>
      <c r="P9361"/>
      <c r="Q9361"/>
    </row>
    <row r="9362" spans="1:17" x14ac:dyDescent="0.3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  <c r="O9362"/>
      <c r="P9362"/>
      <c r="Q9362"/>
    </row>
    <row r="9363" spans="1:17" x14ac:dyDescent="0.3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  <c r="O9363"/>
      <c r="P9363"/>
      <c r="Q9363"/>
    </row>
    <row r="9364" spans="1:17" x14ac:dyDescent="0.3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  <c r="O9364"/>
      <c r="P9364"/>
      <c r="Q9364"/>
    </row>
    <row r="9365" spans="1:17" x14ac:dyDescent="0.3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  <c r="O9365"/>
      <c r="P9365"/>
      <c r="Q9365"/>
    </row>
    <row r="9366" spans="1:17" x14ac:dyDescent="0.3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  <c r="O9366"/>
      <c r="P9366"/>
      <c r="Q9366"/>
    </row>
    <row r="9367" spans="1:17" x14ac:dyDescent="0.3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  <c r="O9367"/>
      <c r="P9367"/>
      <c r="Q9367"/>
    </row>
    <row r="9368" spans="1:17" x14ac:dyDescent="0.3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  <c r="O9368"/>
      <c r="P9368"/>
      <c r="Q9368"/>
    </row>
    <row r="9369" spans="1:17" x14ac:dyDescent="0.3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  <c r="O9369"/>
      <c r="P9369"/>
      <c r="Q9369"/>
    </row>
    <row r="9370" spans="1:17" x14ac:dyDescent="0.3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  <c r="O9370"/>
      <c r="P9370"/>
      <c r="Q9370"/>
    </row>
    <row r="9371" spans="1:17" x14ac:dyDescent="0.3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  <c r="O9371"/>
      <c r="P9371"/>
      <c r="Q9371"/>
    </row>
    <row r="9372" spans="1:17" x14ac:dyDescent="0.3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  <c r="O9372"/>
      <c r="P9372"/>
      <c r="Q9372"/>
    </row>
    <row r="9373" spans="1:17" x14ac:dyDescent="0.3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  <c r="O9373"/>
      <c r="P9373"/>
      <c r="Q9373"/>
    </row>
    <row r="9374" spans="1:17" x14ac:dyDescent="0.3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  <c r="O9374"/>
      <c r="P9374"/>
      <c r="Q9374"/>
    </row>
    <row r="9375" spans="1:17" x14ac:dyDescent="0.3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  <c r="O9375"/>
      <c r="P9375"/>
      <c r="Q9375"/>
    </row>
    <row r="9376" spans="1:17" x14ac:dyDescent="0.3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  <c r="O9376"/>
      <c r="P9376"/>
      <c r="Q9376"/>
    </row>
    <row r="9377" spans="1:17" x14ac:dyDescent="0.3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  <c r="O9377"/>
      <c r="P9377"/>
      <c r="Q9377"/>
    </row>
    <row r="9378" spans="1:17" x14ac:dyDescent="0.3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  <c r="O9378"/>
      <c r="P9378"/>
      <c r="Q9378"/>
    </row>
    <row r="9379" spans="1:17" x14ac:dyDescent="0.3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  <c r="O9379"/>
      <c r="P9379"/>
      <c r="Q9379"/>
    </row>
    <row r="9380" spans="1:17" x14ac:dyDescent="0.3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  <c r="O9380"/>
      <c r="P9380"/>
      <c r="Q9380"/>
    </row>
    <row r="9381" spans="1:17" x14ac:dyDescent="0.3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  <c r="O9381"/>
      <c r="P9381"/>
      <c r="Q9381"/>
    </row>
    <row r="9382" spans="1:17" x14ac:dyDescent="0.3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  <c r="O9382"/>
      <c r="P9382"/>
      <c r="Q9382"/>
    </row>
    <row r="9383" spans="1:17" x14ac:dyDescent="0.3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  <c r="O9383"/>
      <c r="P9383"/>
      <c r="Q9383"/>
    </row>
    <row r="9384" spans="1:17" x14ac:dyDescent="0.3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  <c r="O9384"/>
      <c r="P9384"/>
      <c r="Q9384"/>
    </row>
    <row r="9385" spans="1:17" x14ac:dyDescent="0.3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  <c r="O9385"/>
      <c r="P9385"/>
      <c r="Q9385"/>
    </row>
    <row r="9386" spans="1:17" x14ac:dyDescent="0.3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  <c r="O9386"/>
      <c r="P9386"/>
      <c r="Q9386"/>
    </row>
    <row r="9387" spans="1:17" x14ac:dyDescent="0.3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  <c r="O9387"/>
      <c r="P9387"/>
      <c r="Q9387"/>
    </row>
    <row r="9388" spans="1:17" x14ac:dyDescent="0.3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  <c r="O9388"/>
      <c r="P9388"/>
      <c r="Q9388"/>
    </row>
    <row r="9389" spans="1:17" x14ac:dyDescent="0.3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  <c r="O9389"/>
      <c r="P9389"/>
      <c r="Q9389"/>
    </row>
    <row r="9390" spans="1:17" x14ac:dyDescent="0.3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  <c r="O9390"/>
      <c r="P9390"/>
      <c r="Q9390"/>
    </row>
    <row r="9391" spans="1:17" x14ac:dyDescent="0.3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  <c r="O9391"/>
      <c r="P9391"/>
      <c r="Q9391"/>
    </row>
    <row r="9392" spans="1:17" x14ac:dyDescent="0.3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  <c r="O9392"/>
      <c r="P9392"/>
      <c r="Q9392"/>
    </row>
    <row r="9393" spans="1:17" x14ac:dyDescent="0.3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  <c r="O9393"/>
      <c r="P9393"/>
      <c r="Q9393"/>
    </row>
    <row r="9394" spans="1:17" x14ac:dyDescent="0.3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  <c r="O9394"/>
      <c r="P9394"/>
      <c r="Q9394"/>
    </row>
    <row r="9395" spans="1:17" x14ac:dyDescent="0.3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  <c r="O9395"/>
      <c r="P9395"/>
      <c r="Q9395"/>
    </row>
    <row r="9396" spans="1:17" x14ac:dyDescent="0.3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  <c r="O9396"/>
      <c r="P9396"/>
      <c r="Q9396"/>
    </row>
    <row r="9397" spans="1:17" x14ac:dyDescent="0.3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  <c r="O9397"/>
      <c r="P9397"/>
      <c r="Q9397"/>
    </row>
    <row r="9398" spans="1:17" x14ac:dyDescent="0.3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  <c r="O9398"/>
      <c r="P9398"/>
      <c r="Q9398"/>
    </row>
    <row r="9399" spans="1:17" x14ac:dyDescent="0.3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  <c r="O9399"/>
      <c r="P9399"/>
      <c r="Q9399"/>
    </row>
    <row r="9400" spans="1:17" x14ac:dyDescent="0.3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  <c r="O9400"/>
      <c r="P9400"/>
      <c r="Q9400"/>
    </row>
    <row r="9401" spans="1:17" x14ac:dyDescent="0.3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  <c r="O9401"/>
      <c r="P9401"/>
      <c r="Q9401"/>
    </row>
    <row r="9402" spans="1:17" x14ac:dyDescent="0.3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  <c r="O9402"/>
      <c r="P9402"/>
      <c r="Q9402"/>
    </row>
    <row r="9403" spans="1:17" x14ac:dyDescent="0.3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  <c r="O9403"/>
      <c r="P9403"/>
      <c r="Q9403"/>
    </row>
    <row r="9404" spans="1:17" x14ac:dyDescent="0.3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  <c r="O9404"/>
      <c r="P9404"/>
      <c r="Q9404"/>
    </row>
    <row r="9405" spans="1:17" x14ac:dyDescent="0.3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  <c r="P9405"/>
      <c r="Q9405"/>
    </row>
    <row r="9406" spans="1:17" x14ac:dyDescent="0.3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  <c r="O9406"/>
      <c r="P9406"/>
      <c r="Q9406"/>
    </row>
    <row r="9407" spans="1:17" x14ac:dyDescent="0.3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  <c r="O9407"/>
      <c r="P9407"/>
      <c r="Q9407"/>
    </row>
    <row r="9408" spans="1:17" x14ac:dyDescent="0.3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  <c r="O9408"/>
      <c r="P9408"/>
      <c r="Q9408"/>
    </row>
    <row r="9409" spans="1:17" x14ac:dyDescent="0.3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  <c r="O9409"/>
      <c r="P9409"/>
      <c r="Q9409"/>
    </row>
    <row r="9410" spans="1:17" x14ac:dyDescent="0.3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  <c r="O9410"/>
      <c r="P9410"/>
      <c r="Q9410"/>
    </row>
    <row r="9411" spans="1:17" x14ac:dyDescent="0.3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  <c r="O9411"/>
      <c r="P9411"/>
      <c r="Q9411"/>
    </row>
    <row r="9412" spans="1:17" x14ac:dyDescent="0.3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  <c r="O9412"/>
      <c r="P9412"/>
      <c r="Q9412"/>
    </row>
    <row r="9413" spans="1:17" x14ac:dyDescent="0.3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  <c r="O9413"/>
      <c r="P9413"/>
      <c r="Q9413"/>
    </row>
    <row r="9414" spans="1:17" x14ac:dyDescent="0.3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  <c r="O9414"/>
      <c r="P9414"/>
      <c r="Q9414"/>
    </row>
    <row r="9415" spans="1:17" x14ac:dyDescent="0.3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  <c r="O9415"/>
      <c r="P9415"/>
      <c r="Q9415"/>
    </row>
    <row r="9416" spans="1:17" x14ac:dyDescent="0.3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  <c r="O9416"/>
      <c r="P9416"/>
      <c r="Q9416"/>
    </row>
    <row r="9417" spans="1:17" x14ac:dyDescent="0.3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  <c r="O9417"/>
      <c r="P9417"/>
      <c r="Q9417"/>
    </row>
    <row r="9418" spans="1:17" x14ac:dyDescent="0.3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  <c r="O9418"/>
      <c r="P9418"/>
      <c r="Q9418"/>
    </row>
    <row r="9419" spans="1:17" x14ac:dyDescent="0.3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  <c r="O9419"/>
      <c r="P9419"/>
      <c r="Q9419"/>
    </row>
    <row r="9420" spans="1:17" x14ac:dyDescent="0.3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  <c r="O9420"/>
      <c r="P9420"/>
      <c r="Q9420"/>
    </row>
    <row r="9421" spans="1:17" x14ac:dyDescent="0.3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  <c r="O9421"/>
      <c r="P9421"/>
      <c r="Q9421"/>
    </row>
    <row r="9422" spans="1:17" x14ac:dyDescent="0.3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  <c r="O9422"/>
      <c r="P9422"/>
      <c r="Q9422"/>
    </row>
    <row r="9423" spans="1:17" x14ac:dyDescent="0.3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  <c r="O9423"/>
      <c r="P9423"/>
      <c r="Q9423"/>
    </row>
    <row r="9424" spans="1:17" x14ac:dyDescent="0.3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  <c r="O9424"/>
      <c r="P9424"/>
      <c r="Q9424"/>
    </row>
    <row r="9425" spans="1:17" x14ac:dyDescent="0.3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  <c r="O9425"/>
      <c r="P9425"/>
      <c r="Q9425"/>
    </row>
    <row r="9426" spans="1:17" x14ac:dyDescent="0.3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  <c r="O9426"/>
      <c r="P9426"/>
      <c r="Q9426"/>
    </row>
    <row r="9427" spans="1:17" x14ac:dyDescent="0.3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  <c r="O9427"/>
      <c r="P9427"/>
      <c r="Q9427"/>
    </row>
    <row r="9428" spans="1:17" x14ac:dyDescent="0.3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  <c r="O9428"/>
      <c r="P9428"/>
      <c r="Q9428"/>
    </row>
    <row r="9429" spans="1:17" x14ac:dyDescent="0.3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  <c r="O9429"/>
      <c r="P9429"/>
      <c r="Q9429"/>
    </row>
    <row r="9430" spans="1:17" x14ac:dyDescent="0.3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  <c r="O9430"/>
      <c r="P9430"/>
      <c r="Q9430"/>
    </row>
    <row r="9431" spans="1:17" x14ac:dyDescent="0.3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  <c r="O9431"/>
      <c r="P9431"/>
      <c r="Q9431"/>
    </row>
    <row r="9432" spans="1:17" x14ac:dyDescent="0.3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  <c r="O9432"/>
      <c r="P9432"/>
      <c r="Q9432"/>
    </row>
    <row r="9433" spans="1:17" x14ac:dyDescent="0.3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  <c r="O9433"/>
      <c r="P9433"/>
      <c r="Q9433"/>
    </row>
    <row r="9434" spans="1:17" x14ac:dyDescent="0.3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  <c r="O9434"/>
      <c r="P9434"/>
      <c r="Q9434"/>
    </row>
    <row r="9435" spans="1:17" x14ac:dyDescent="0.3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  <c r="O9435"/>
      <c r="P9435"/>
      <c r="Q9435"/>
    </row>
    <row r="9436" spans="1:17" x14ac:dyDescent="0.3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  <c r="O9436"/>
      <c r="P9436"/>
      <c r="Q9436"/>
    </row>
    <row r="9437" spans="1:17" x14ac:dyDescent="0.3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  <c r="O9437"/>
      <c r="P9437"/>
      <c r="Q9437"/>
    </row>
    <row r="9438" spans="1:17" x14ac:dyDescent="0.3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  <c r="O9438"/>
      <c r="P9438"/>
      <c r="Q9438"/>
    </row>
    <row r="9439" spans="1:17" x14ac:dyDescent="0.3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  <c r="O9439"/>
      <c r="P9439"/>
      <c r="Q9439"/>
    </row>
    <row r="9440" spans="1:17" x14ac:dyDescent="0.3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  <c r="O9440"/>
      <c r="P9440"/>
      <c r="Q9440"/>
    </row>
    <row r="9441" spans="1:17" x14ac:dyDescent="0.3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  <c r="O9441"/>
      <c r="P9441"/>
      <c r="Q9441"/>
    </row>
    <row r="9442" spans="1:17" x14ac:dyDescent="0.3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  <c r="O9442"/>
      <c r="P9442"/>
      <c r="Q9442"/>
    </row>
    <row r="9443" spans="1:17" x14ac:dyDescent="0.3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  <c r="O9443"/>
      <c r="P9443"/>
      <c r="Q9443"/>
    </row>
    <row r="9444" spans="1:17" x14ac:dyDescent="0.3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  <c r="O9444"/>
      <c r="P9444"/>
      <c r="Q9444"/>
    </row>
    <row r="9445" spans="1:17" x14ac:dyDescent="0.3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  <c r="O9445"/>
      <c r="P9445"/>
      <c r="Q9445"/>
    </row>
    <row r="9446" spans="1:17" x14ac:dyDescent="0.3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  <c r="O9446"/>
      <c r="P9446"/>
      <c r="Q9446"/>
    </row>
    <row r="9447" spans="1:17" x14ac:dyDescent="0.3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  <c r="O9447"/>
      <c r="P9447"/>
      <c r="Q9447"/>
    </row>
    <row r="9448" spans="1:17" x14ac:dyDescent="0.3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  <c r="O9448"/>
      <c r="P9448"/>
      <c r="Q9448"/>
    </row>
    <row r="9449" spans="1:17" x14ac:dyDescent="0.3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  <c r="O9449"/>
      <c r="P9449"/>
      <c r="Q9449"/>
    </row>
    <row r="9450" spans="1:17" x14ac:dyDescent="0.3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  <c r="O9450"/>
      <c r="P9450"/>
      <c r="Q9450"/>
    </row>
    <row r="9451" spans="1:17" x14ac:dyDescent="0.3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  <c r="O9451"/>
      <c r="P9451"/>
      <c r="Q9451"/>
    </row>
    <row r="9452" spans="1:17" x14ac:dyDescent="0.3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  <c r="O9452"/>
      <c r="P9452"/>
      <c r="Q9452"/>
    </row>
    <row r="9453" spans="1:17" x14ac:dyDescent="0.3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  <c r="O9453"/>
      <c r="P9453"/>
      <c r="Q9453"/>
    </row>
    <row r="9454" spans="1:17" x14ac:dyDescent="0.3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  <c r="O9454"/>
      <c r="P9454"/>
      <c r="Q9454"/>
    </row>
    <row r="9455" spans="1:17" x14ac:dyDescent="0.3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  <c r="O9455"/>
      <c r="P9455"/>
      <c r="Q9455"/>
    </row>
    <row r="9456" spans="1:17" x14ac:dyDescent="0.3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  <c r="O9456"/>
      <c r="P9456"/>
      <c r="Q9456"/>
    </row>
    <row r="9457" spans="1:17" x14ac:dyDescent="0.3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  <c r="O9457"/>
      <c r="P9457"/>
      <c r="Q9457"/>
    </row>
    <row r="9458" spans="1:17" x14ac:dyDescent="0.3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  <c r="O9458"/>
      <c r="P9458"/>
      <c r="Q9458"/>
    </row>
    <row r="9459" spans="1:17" x14ac:dyDescent="0.3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  <c r="O9459"/>
      <c r="P9459"/>
      <c r="Q9459"/>
    </row>
    <row r="9460" spans="1:17" x14ac:dyDescent="0.3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  <c r="P9460"/>
      <c r="Q9460"/>
    </row>
    <row r="9461" spans="1:17" x14ac:dyDescent="0.3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  <c r="O9461"/>
      <c r="P9461"/>
      <c r="Q9461"/>
    </row>
    <row r="9462" spans="1:17" x14ac:dyDescent="0.3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  <c r="O9462"/>
      <c r="P9462"/>
      <c r="Q9462"/>
    </row>
    <row r="9463" spans="1:17" x14ac:dyDescent="0.3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  <c r="P9463"/>
      <c r="Q9463"/>
    </row>
    <row r="9464" spans="1:17" x14ac:dyDescent="0.3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  <c r="O9464"/>
      <c r="P9464"/>
      <c r="Q9464"/>
    </row>
    <row r="9465" spans="1:17" x14ac:dyDescent="0.3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  <c r="P9465"/>
      <c r="Q9465"/>
    </row>
    <row r="9466" spans="1:17" x14ac:dyDescent="0.3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  <c r="O9466"/>
      <c r="P9466"/>
      <c r="Q9466"/>
    </row>
    <row r="9467" spans="1:17" x14ac:dyDescent="0.3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  <c r="O9467"/>
      <c r="P9467"/>
      <c r="Q9467"/>
    </row>
    <row r="9468" spans="1:17" x14ac:dyDescent="0.3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  <c r="O9468"/>
      <c r="P9468"/>
      <c r="Q9468"/>
    </row>
    <row r="9469" spans="1:17" x14ac:dyDescent="0.3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  <c r="O9469"/>
      <c r="P9469"/>
      <c r="Q9469"/>
    </row>
    <row r="9470" spans="1:17" x14ac:dyDescent="0.3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  <c r="O9470"/>
      <c r="P9470"/>
      <c r="Q9470"/>
    </row>
    <row r="9471" spans="1:17" x14ac:dyDescent="0.3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  <c r="O9471"/>
      <c r="P9471"/>
      <c r="Q9471"/>
    </row>
    <row r="9472" spans="1:17" x14ac:dyDescent="0.3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  <c r="O9472"/>
      <c r="P9472"/>
      <c r="Q9472"/>
    </row>
    <row r="9473" spans="1:17" x14ac:dyDescent="0.3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  <c r="O9473"/>
      <c r="P9473"/>
      <c r="Q9473"/>
    </row>
    <row r="9474" spans="1:17" x14ac:dyDescent="0.3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  <c r="O9474"/>
      <c r="P9474"/>
      <c r="Q9474"/>
    </row>
    <row r="9475" spans="1:17" x14ac:dyDescent="0.3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  <c r="O9475"/>
      <c r="P9475"/>
      <c r="Q9475"/>
    </row>
    <row r="9476" spans="1:17" x14ac:dyDescent="0.3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  <c r="O9476"/>
      <c r="P9476"/>
      <c r="Q9476"/>
    </row>
    <row r="9477" spans="1:17" x14ac:dyDescent="0.3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  <c r="O9477"/>
      <c r="P9477"/>
      <c r="Q9477"/>
    </row>
    <row r="9478" spans="1:17" x14ac:dyDescent="0.3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  <c r="O9478"/>
      <c r="P9478"/>
      <c r="Q9478"/>
    </row>
    <row r="9479" spans="1:17" x14ac:dyDescent="0.3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  <c r="O9479"/>
      <c r="P9479"/>
      <c r="Q9479"/>
    </row>
    <row r="9480" spans="1:17" x14ac:dyDescent="0.3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  <c r="O9480"/>
      <c r="P9480"/>
      <c r="Q9480"/>
    </row>
    <row r="9481" spans="1:17" x14ac:dyDescent="0.3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  <c r="O9481"/>
      <c r="P9481"/>
      <c r="Q9481"/>
    </row>
    <row r="9482" spans="1:17" x14ac:dyDescent="0.3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  <c r="O9482"/>
      <c r="P9482"/>
      <c r="Q9482"/>
    </row>
    <row r="9483" spans="1:17" x14ac:dyDescent="0.3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  <c r="O9483"/>
      <c r="P9483"/>
      <c r="Q9483"/>
    </row>
    <row r="9484" spans="1:17" x14ac:dyDescent="0.3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  <c r="O9484"/>
      <c r="P9484"/>
      <c r="Q9484"/>
    </row>
    <row r="9485" spans="1:17" x14ac:dyDescent="0.3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  <c r="O9485"/>
      <c r="P9485"/>
      <c r="Q9485"/>
    </row>
    <row r="9486" spans="1:17" x14ac:dyDescent="0.3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  <c r="O9486"/>
      <c r="P9486"/>
      <c r="Q9486"/>
    </row>
    <row r="9487" spans="1:17" x14ac:dyDescent="0.3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  <c r="O9487"/>
      <c r="P9487"/>
      <c r="Q9487"/>
    </row>
    <row r="9488" spans="1:17" x14ac:dyDescent="0.3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  <c r="O9488"/>
      <c r="P9488"/>
      <c r="Q9488"/>
    </row>
    <row r="9489" spans="1:17" x14ac:dyDescent="0.3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  <c r="O9489"/>
      <c r="P9489"/>
      <c r="Q9489"/>
    </row>
    <row r="9490" spans="1:17" x14ac:dyDescent="0.3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  <c r="O9490"/>
      <c r="P9490"/>
      <c r="Q9490"/>
    </row>
    <row r="9491" spans="1:17" x14ac:dyDescent="0.3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  <c r="O9491"/>
      <c r="P9491"/>
      <c r="Q9491"/>
    </row>
    <row r="9492" spans="1:17" x14ac:dyDescent="0.3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  <c r="O9492"/>
      <c r="P9492"/>
      <c r="Q9492"/>
    </row>
    <row r="9493" spans="1:17" x14ac:dyDescent="0.3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  <c r="O9493"/>
      <c r="P9493"/>
      <c r="Q9493"/>
    </row>
    <row r="9494" spans="1:17" x14ac:dyDescent="0.3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  <c r="O9494"/>
      <c r="P9494"/>
      <c r="Q9494"/>
    </row>
    <row r="9495" spans="1:17" x14ac:dyDescent="0.3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  <c r="O9495"/>
      <c r="P9495"/>
      <c r="Q9495"/>
    </row>
    <row r="9496" spans="1:17" x14ac:dyDescent="0.3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  <c r="O9496"/>
      <c r="P9496"/>
      <c r="Q9496"/>
    </row>
    <row r="9497" spans="1:17" x14ac:dyDescent="0.3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  <c r="O9497"/>
      <c r="P9497"/>
      <c r="Q9497"/>
    </row>
    <row r="9498" spans="1:17" x14ac:dyDescent="0.3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  <c r="O9498"/>
      <c r="P9498"/>
      <c r="Q9498"/>
    </row>
    <row r="9499" spans="1:17" x14ac:dyDescent="0.3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  <c r="O9499"/>
      <c r="P9499"/>
      <c r="Q9499"/>
    </row>
    <row r="9500" spans="1:17" x14ac:dyDescent="0.3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  <c r="O9500"/>
      <c r="P9500"/>
      <c r="Q9500"/>
    </row>
    <row r="9501" spans="1:17" x14ac:dyDescent="0.3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  <c r="O9501"/>
      <c r="P9501"/>
      <c r="Q9501"/>
    </row>
    <row r="9502" spans="1:17" x14ac:dyDescent="0.3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  <c r="O9502"/>
      <c r="P9502"/>
      <c r="Q9502"/>
    </row>
    <row r="9503" spans="1:17" x14ac:dyDescent="0.3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  <c r="O9503"/>
      <c r="P9503"/>
      <c r="Q9503"/>
    </row>
    <row r="9504" spans="1:17" x14ac:dyDescent="0.3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  <c r="O9504"/>
      <c r="P9504"/>
      <c r="Q9504"/>
    </row>
    <row r="9505" spans="1:17" x14ac:dyDescent="0.3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  <c r="O9505"/>
      <c r="P9505"/>
      <c r="Q9505"/>
    </row>
    <row r="9506" spans="1:17" x14ac:dyDescent="0.3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  <c r="O9506"/>
      <c r="P9506"/>
      <c r="Q9506"/>
    </row>
    <row r="9507" spans="1:17" x14ac:dyDescent="0.3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  <c r="O9507"/>
      <c r="P9507"/>
      <c r="Q9507"/>
    </row>
    <row r="9508" spans="1:17" x14ac:dyDescent="0.3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  <c r="O9508"/>
      <c r="P9508"/>
      <c r="Q9508"/>
    </row>
    <row r="9509" spans="1:17" x14ac:dyDescent="0.3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  <c r="O9509"/>
      <c r="P9509"/>
      <c r="Q9509"/>
    </row>
    <row r="9510" spans="1:17" x14ac:dyDescent="0.3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  <c r="O9510"/>
      <c r="P9510"/>
      <c r="Q9510"/>
    </row>
    <row r="9511" spans="1:17" x14ac:dyDescent="0.3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  <c r="O9511"/>
      <c r="P9511"/>
      <c r="Q9511"/>
    </row>
    <row r="9512" spans="1:17" x14ac:dyDescent="0.3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  <c r="O9512"/>
      <c r="P9512"/>
      <c r="Q9512"/>
    </row>
    <row r="9513" spans="1:17" x14ac:dyDescent="0.3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  <c r="O9513"/>
      <c r="P9513"/>
      <c r="Q9513"/>
    </row>
    <row r="9514" spans="1:17" x14ac:dyDescent="0.3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  <c r="O9514"/>
      <c r="P9514"/>
      <c r="Q9514"/>
    </row>
    <row r="9515" spans="1:17" x14ac:dyDescent="0.3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  <c r="O9515"/>
      <c r="P9515"/>
      <c r="Q9515"/>
    </row>
    <row r="9516" spans="1:17" x14ac:dyDescent="0.3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  <c r="O9516"/>
      <c r="P9516"/>
      <c r="Q9516"/>
    </row>
    <row r="9517" spans="1:17" x14ac:dyDescent="0.3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  <c r="O9517"/>
      <c r="P9517"/>
      <c r="Q9517"/>
    </row>
    <row r="9518" spans="1:17" x14ac:dyDescent="0.3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  <c r="O9518"/>
      <c r="P9518"/>
      <c r="Q9518"/>
    </row>
    <row r="9519" spans="1:17" x14ac:dyDescent="0.3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  <c r="O9519"/>
      <c r="P9519"/>
      <c r="Q9519"/>
    </row>
    <row r="9520" spans="1:17" x14ac:dyDescent="0.3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  <c r="O9520"/>
      <c r="P9520"/>
      <c r="Q9520"/>
    </row>
    <row r="9521" spans="1:17" x14ac:dyDescent="0.3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  <c r="O9521"/>
      <c r="P9521"/>
      <c r="Q9521"/>
    </row>
    <row r="9522" spans="1:17" x14ac:dyDescent="0.3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  <c r="O9522"/>
      <c r="P9522"/>
      <c r="Q9522"/>
    </row>
    <row r="9523" spans="1:17" x14ac:dyDescent="0.3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  <c r="O9523"/>
      <c r="P9523"/>
      <c r="Q9523"/>
    </row>
    <row r="9524" spans="1:17" x14ac:dyDescent="0.3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  <c r="O9524"/>
      <c r="P9524"/>
      <c r="Q9524"/>
    </row>
    <row r="9525" spans="1:17" x14ac:dyDescent="0.3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  <c r="O9525"/>
      <c r="P9525"/>
      <c r="Q9525"/>
    </row>
    <row r="9526" spans="1:17" x14ac:dyDescent="0.3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  <c r="O9526"/>
      <c r="P9526"/>
      <c r="Q9526"/>
    </row>
    <row r="9527" spans="1:17" x14ac:dyDescent="0.3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  <c r="O9527"/>
      <c r="P9527"/>
      <c r="Q9527"/>
    </row>
    <row r="9528" spans="1:17" x14ac:dyDescent="0.3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  <c r="O9528"/>
      <c r="P9528"/>
      <c r="Q9528"/>
    </row>
    <row r="9529" spans="1:17" x14ac:dyDescent="0.3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  <c r="O9529"/>
      <c r="P9529"/>
      <c r="Q9529"/>
    </row>
    <row r="9530" spans="1:17" x14ac:dyDescent="0.3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  <c r="O9530"/>
      <c r="P9530"/>
      <c r="Q9530"/>
    </row>
    <row r="9531" spans="1:17" x14ac:dyDescent="0.3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  <c r="O9531"/>
      <c r="P9531"/>
      <c r="Q9531"/>
    </row>
    <row r="9532" spans="1:17" x14ac:dyDescent="0.3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  <c r="O9532"/>
      <c r="P9532"/>
      <c r="Q9532"/>
    </row>
    <row r="9533" spans="1:17" x14ac:dyDescent="0.3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  <c r="O9533"/>
      <c r="P9533"/>
      <c r="Q9533"/>
    </row>
    <row r="9534" spans="1:17" x14ac:dyDescent="0.3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  <c r="O9534"/>
      <c r="P9534"/>
      <c r="Q9534"/>
    </row>
    <row r="9535" spans="1:17" x14ac:dyDescent="0.3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  <c r="O9535"/>
      <c r="P9535"/>
      <c r="Q9535"/>
    </row>
    <row r="9536" spans="1:17" x14ac:dyDescent="0.3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  <c r="O9536"/>
      <c r="P9536"/>
      <c r="Q9536"/>
    </row>
    <row r="9537" spans="1:17" x14ac:dyDescent="0.3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  <c r="O9537"/>
      <c r="P9537"/>
      <c r="Q9537"/>
    </row>
    <row r="9538" spans="1:17" x14ac:dyDescent="0.3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  <c r="O9538"/>
      <c r="P9538"/>
      <c r="Q9538"/>
    </row>
    <row r="9539" spans="1:17" x14ac:dyDescent="0.3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  <c r="O9539"/>
      <c r="P9539"/>
      <c r="Q9539"/>
    </row>
    <row r="9540" spans="1:17" x14ac:dyDescent="0.3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  <c r="O9540"/>
      <c r="P9540"/>
      <c r="Q9540"/>
    </row>
    <row r="9541" spans="1:17" x14ac:dyDescent="0.3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  <c r="O9541"/>
      <c r="P9541"/>
      <c r="Q9541"/>
    </row>
    <row r="9542" spans="1:17" x14ac:dyDescent="0.3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  <c r="O9542"/>
      <c r="P9542"/>
      <c r="Q9542"/>
    </row>
    <row r="9543" spans="1:17" x14ac:dyDescent="0.3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  <c r="O9543"/>
      <c r="P9543"/>
      <c r="Q9543"/>
    </row>
    <row r="9544" spans="1:17" x14ac:dyDescent="0.3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  <c r="O9544"/>
      <c r="P9544"/>
      <c r="Q9544"/>
    </row>
    <row r="9545" spans="1:17" x14ac:dyDescent="0.3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  <c r="O9545"/>
      <c r="P9545"/>
      <c r="Q9545"/>
    </row>
    <row r="9546" spans="1:17" x14ac:dyDescent="0.3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  <c r="O9546"/>
      <c r="P9546"/>
      <c r="Q9546"/>
    </row>
    <row r="9547" spans="1:17" x14ac:dyDescent="0.3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  <c r="O9547"/>
      <c r="P9547"/>
      <c r="Q9547"/>
    </row>
    <row r="9548" spans="1:17" x14ac:dyDescent="0.3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  <c r="O9548"/>
      <c r="P9548"/>
      <c r="Q9548"/>
    </row>
    <row r="9549" spans="1:17" x14ac:dyDescent="0.3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  <c r="O9549"/>
      <c r="P9549"/>
      <c r="Q9549"/>
    </row>
    <row r="9550" spans="1:17" x14ac:dyDescent="0.3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  <c r="O9550"/>
      <c r="P9550"/>
      <c r="Q9550"/>
    </row>
    <row r="9551" spans="1:17" x14ac:dyDescent="0.3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  <c r="O9551"/>
      <c r="P9551"/>
      <c r="Q9551"/>
    </row>
    <row r="9552" spans="1:17" x14ac:dyDescent="0.3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  <c r="O9552"/>
      <c r="P9552"/>
      <c r="Q9552"/>
    </row>
    <row r="9553" spans="1:17" x14ac:dyDescent="0.3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  <c r="O9553"/>
      <c r="P9553"/>
      <c r="Q9553"/>
    </row>
    <row r="9554" spans="1:17" x14ac:dyDescent="0.3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  <c r="O9554"/>
      <c r="P9554"/>
      <c r="Q9554"/>
    </row>
    <row r="9555" spans="1:17" x14ac:dyDescent="0.3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  <c r="O9555"/>
      <c r="P9555"/>
      <c r="Q9555"/>
    </row>
    <row r="9556" spans="1:17" x14ac:dyDescent="0.3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  <c r="O9556"/>
      <c r="P9556"/>
      <c r="Q9556"/>
    </row>
    <row r="9557" spans="1:17" x14ac:dyDescent="0.3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  <c r="O9557"/>
      <c r="P9557"/>
      <c r="Q9557"/>
    </row>
    <row r="9558" spans="1:17" x14ac:dyDescent="0.3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  <c r="O9558"/>
      <c r="P9558"/>
      <c r="Q9558"/>
    </row>
    <row r="9559" spans="1:17" x14ac:dyDescent="0.3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  <c r="O9559"/>
      <c r="P9559"/>
      <c r="Q9559"/>
    </row>
    <row r="9560" spans="1:17" x14ac:dyDescent="0.3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  <c r="O9560"/>
      <c r="P9560"/>
      <c r="Q9560"/>
    </row>
    <row r="9561" spans="1:17" x14ac:dyDescent="0.3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  <c r="O9561"/>
      <c r="P9561"/>
      <c r="Q9561"/>
    </row>
    <row r="9562" spans="1:17" x14ac:dyDescent="0.3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  <c r="O9562"/>
      <c r="P9562"/>
      <c r="Q9562"/>
    </row>
    <row r="9563" spans="1:17" x14ac:dyDescent="0.3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  <c r="O9563"/>
      <c r="P9563"/>
      <c r="Q9563"/>
    </row>
    <row r="9564" spans="1:17" x14ac:dyDescent="0.3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  <c r="O9564"/>
      <c r="P9564"/>
      <c r="Q9564"/>
    </row>
    <row r="9565" spans="1:17" x14ac:dyDescent="0.3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  <c r="O9565"/>
      <c r="P9565"/>
      <c r="Q9565"/>
    </row>
    <row r="9566" spans="1:17" x14ac:dyDescent="0.3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  <c r="O9566"/>
      <c r="P9566"/>
      <c r="Q9566"/>
    </row>
    <row r="9567" spans="1:17" x14ac:dyDescent="0.3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  <c r="O9567"/>
      <c r="P9567"/>
      <c r="Q9567"/>
    </row>
    <row r="9568" spans="1:17" x14ac:dyDescent="0.3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  <c r="O9568"/>
      <c r="P9568"/>
      <c r="Q9568"/>
    </row>
    <row r="9569" spans="1:17" x14ac:dyDescent="0.3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  <c r="O9569"/>
      <c r="P9569"/>
      <c r="Q9569"/>
    </row>
    <row r="9570" spans="1:17" x14ac:dyDescent="0.3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  <c r="O9570"/>
      <c r="P9570"/>
      <c r="Q9570"/>
    </row>
    <row r="9571" spans="1:17" x14ac:dyDescent="0.3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  <c r="O9571"/>
      <c r="P9571"/>
      <c r="Q9571"/>
    </row>
    <row r="9572" spans="1:17" x14ac:dyDescent="0.3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  <c r="O9572"/>
      <c r="P9572"/>
      <c r="Q9572"/>
    </row>
    <row r="9573" spans="1:17" x14ac:dyDescent="0.3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  <c r="O9573"/>
      <c r="P9573"/>
      <c r="Q9573"/>
    </row>
    <row r="9574" spans="1:17" x14ac:dyDescent="0.3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  <c r="O9574"/>
      <c r="P9574"/>
      <c r="Q9574"/>
    </row>
    <row r="9575" spans="1:17" x14ac:dyDescent="0.3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  <c r="O9575"/>
      <c r="P9575"/>
      <c r="Q9575"/>
    </row>
    <row r="9576" spans="1:17" x14ac:dyDescent="0.3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  <c r="O9576"/>
      <c r="P9576"/>
      <c r="Q9576"/>
    </row>
    <row r="9577" spans="1:17" x14ac:dyDescent="0.3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  <c r="O9577"/>
      <c r="P9577"/>
      <c r="Q9577"/>
    </row>
    <row r="9578" spans="1:17" x14ac:dyDescent="0.3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  <c r="O9578"/>
      <c r="P9578"/>
      <c r="Q9578"/>
    </row>
    <row r="9579" spans="1:17" x14ac:dyDescent="0.3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  <c r="O9579"/>
      <c r="P9579"/>
      <c r="Q9579"/>
    </row>
    <row r="9580" spans="1:17" x14ac:dyDescent="0.3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  <c r="O9580"/>
      <c r="P9580"/>
      <c r="Q9580"/>
    </row>
    <row r="9581" spans="1:17" x14ac:dyDescent="0.3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  <c r="O9581"/>
      <c r="P9581"/>
      <c r="Q9581"/>
    </row>
    <row r="9582" spans="1:17" x14ac:dyDescent="0.3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  <c r="O9582"/>
      <c r="P9582"/>
      <c r="Q9582"/>
    </row>
    <row r="9583" spans="1:17" x14ac:dyDescent="0.3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  <c r="O9583"/>
      <c r="P9583"/>
      <c r="Q9583"/>
    </row>
    <row r="9584" spans="1:17" x14ac:dyDescent="0.3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  <c r="O9584"/>
      <c r="P9584"/>
      <c r="Q9584"/>
    </row>
    <row r="9585" spans="1:17" x14ac:dyDescent="0.3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  <c r="O9585"/>
      <c r="P9585"/>
      <c r="Q9585"/>
    </row>
    <row r="9586" spans="1:17" x14ac:dyDescent="0.3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  <c r="O9586"/>
      <c r="P9586"/>
      <c r="Q9586"/>
    </row>
    <row r="9587" spans="1:17" x14ac:dyDescent="0.3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  <c r="O9587"/>
      <c r="P9587"/>
      <c r="Q9587"/>
    </row>
    <row r="9588" spans="1:17" x14ac:dyDescent="0.3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  <c r="O9588"/>
      <c r="P9588"/>
      <c r="Q9588"/>
    </row>
    <row r="9589" spans="1:17" x14ac:dyDescent="0.3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  <c r="O9589"/>
      <c r="P9589"/>
      <c r="Q9589"/>
    </row>
    <row r="9590" spans="1:17" x14ac:dyDescent="0.3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  <c r="O9590"/>
      <c r="P9590"/>
      <c r="Q9590"/>
    </row>
    <row r="9591" spans="1:17" x14ac:dyDescent="0.3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  <c r="O9591"/>
      <c r="P9591"/>
      <c r="Q9591"/>
    </row>
    <row r="9592" spans="1:17" x14ac:dyDescent="0.3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  <c r="O9592"/>
      <c r="P9592"/>
      <c r="Q9592"/>
    </row>
    <row r="9593" spans="1:17" x14ac:dyDescent="0.3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  <c r="O9593"/>
      <c r="P9593"/>
      <c r="Q9593"/>
    </row>
    <row r="9594" spans="1:17" x14ac:dyDescent="0.3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  <c r="O9594"/>
      <c r="P9594"/>
      <c r="Q9594"/>
    </row>
    <row r="9595" spans="1:17" x14ac:dyDescent="0.3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  <c r="O9595"/>
      <c r="P9595"/>
      <c r="Q9595"/>
    </row>
    <row r="9596" spans="1:17" x14ac:dyDescent="0.3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  <c r="O9596"/>
      <c r="P9596"/>
      <c r="Q9596"/>
    </row>
    <row r="9597" spans="1:17" x14ac:dyDescent="0.3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  <c r="O9597"/>
      <c r="P9597"/>
      <c r="Q9597"/>
    </row>
    <row r="9598" spans="1:17" x14ac:dyDescent="0.3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  <c r="O9598"/>
      <c r="P9598"/>
      <c r="Q9598"/>
    </row>
    <row r="9599" spans="1:17" x14ac:dyDescent="0.3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  <c r="O9599"/>
      <c r="P9599"/>
      <c r="Q9599"/>
    </row>
    <row r="9600" spans="1:17" x14ac:dyDescent="0.3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  <c r="O9600"/>
      <c r="P9600"/>
      <c r="Q9600"/>
    </row>
    <row r="9601" spans="1:17" x14ac:dyDescent="0.3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  <c r="O9601"/>
      <c r="P9601"/>
      <c r="Q9601"/>
    </row>
    <row r="9602" spans="1:17" x14ac:dyDescent="0.3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  <c r="O9602"/>
      <c r="P9602"/>
      <c r="Q9602"/>
    </row>
    <row r="9603" spans="1:17" x14ac:dyDescent="0.3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  <c r="O9603"/>
      <c r="P9603"/>
      <c r="Q9603"/>
    </row>
    <row r="9604" spans="1:17" x14ac:dyDescent="0.3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  <c r="O9604"/>
      <c r="P9604"/>
      <c r="Q9604"/>
    </row>
    <row r="9605" spans="1:17" x14ac:dyDescent="0.3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  <c r="O9605"/>
      <c r="P9605"/>
      <c r="Q9605"/>
    </row>
    <row r="9606" spans="1:17" x14ac:dyDescent="0.3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  <c r="O9606"/>
      <c r="P9606"/>
      <c r="Q9606"/>
    </row>
    <row r="9607" spans="1:17" x14ac:dyDescent="0.3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  <c r="O9607"/>
      <c r="P9607"/>
      <c r="Q9607"/>
    </row>
    <row r="9608" spans="1:17" x14ac:dyDescent="0.3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  <c r="O9608"/>
      <c r="P9608"/>
      <c r="Q9608"/>
    </row>
    <row r="9609" spans="1:17" x14ac:dyDescent="0.3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  <c r="O9609"/>
      <c r="P9609"/>
      <c r="Q9609"/>
    </row>
    <row r="9610" spans="1:17" x14ac:dyDescent="0.3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  <c r="O9610"/>
      <c r="P9610"/>
      <c r="Q9610"/>
    </row>
    <row r="9611" spans="1:17" x14ac:dyDescent="0.3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  <c r="O9611"/>
      <c r="P9611"/>
      <c r="Q9611"/>
    </row>
    <row r="9612" spans="1:17" x14ac:dyDescent="0.3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  <c r="O9612"/>
      <c r="P9612"/>
      <c r="Q9612"/>
    </row>
    <row r="9613" spans="1:17" x14ac:dyDescent="0.3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  <c r="O9613"/>
      <c r="P9613"/>
      <c r="Q9613"/>
    </row>
    <row r="9614" spans="1:17" x14ac:dyDescent="0.3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  <c r="O9614"/>
      <c r="P9614"/>
      <c r="Q9614"/>
    </row>
    <row r="9615" spans="1:17" x14ac:dyDescent="0.3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  <c r="O9615"/>
      <c r="P9615"/>
      <c r="Q9615"/>
    </row>
    <row r="9616" spans="1:17" x14ac:dyDescent="0.3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  <c r="O9616"/>
      <c r="P9616"/>
      <c r="Q9616"/>
    </row>
    <row r="9617" spans="1:17" x14ac:dyDescent="0.3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  <c r="O9617"/>
      <c r="P9617"/>
      <c r="Q9617"/>
    </row>
    <row r="9618" spans="1:17" x14ac:dyDescent="0.3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  <c r="O9618"/>
      <c r="P9618"/>
      <c r="Q9618"/>
    </row>
    <row r="9619" spans="1:17" x14ac:dyDescent="0.3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  <c r="O9619"/>
      <c r="P9619"/>
      <c r="Q9619"/>
    </row>
    <row r="9620" spans="1:17" x14ac:dyDescent="0.3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  <c r="O9620"/>
      <c r="P9620"/>
      <c r="Q9620"/>
    </row>
    <row r="9621" spans="1:17" x14ac:dyDescent="0.3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  <c r="O9621"/>
      <c r="P9621"/>
      <c r="Q9621"/>
    </row>
    <row r="9622" spans="1:17" x14ac:dyDescent="0.3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  <c r="O9622"/>
      <c r="P9622"/>
      <c r="Q9622"/>
    </row>
    <row r="9623" spans="1:17" x14ac:dyDescent="0.3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  <c r="O9623"/>
      <c r="P9623"/>
      <c r="Q9623"/>
    </row>
    <row r="9624" spans="1:17" x14ac:dyDescent="0.3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  <c r="O9624"/>
      <c r="P9624"/>
      <c r="Q9624"/>
    </row>
    <row r="9625" spans="1:17" x14ac:dyDescent="0.3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  <c r="O9625"/>
      <c r="P9625"/>
      <c r="Q9625"/>
    </row>
    <row r="9626" spans="1:17" x14ac:dyDescent="0.3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  <c r="O9626"/>
      <c r="P9626"/>
      <c r="Q9626"/>
    </row>
    <row r="9627" spans="1:17" x14ac:dyDescent="0.3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  <c r="O9627"/>
      <c r="P9627"/>
      <c r="Q9627"/>
    </row>
    <row r="9628" spans="1:17" x14ac:dyDescent="0.3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  <c r="O9628"/>
      <c r="P9628"/>
      <c r="Q9628"/>
    </row>
    <row r="9629" spans="1:17" x14ac:dyDescent="0.3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  <c r="O9629"/>
      <c r="P9629"/>
      <c r="Q9629"/>
    </row>
    <row r="9630" spans="1:17" x14ac:dyDescent="0.3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  <c r="O9630"/>
      <c r="P9630"/>
      <c r="Q9630"/>
    </row>
    <row r="9631" spans="1:17" x14ac:dyDescent="0.3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  <c r="O9631"/>
      <c r="P9631"/>
      <c r="Q9631"/>
    </row>
    <row r="9632" spans="1:17" x14ac:dyDescent="0.3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  <c r="O9632"/>
      <c r="P9632"/>
      <c r="Q9632"/>
    </row>
    <row r="9633" spans="1:17" x14ac:dyDescent="0.3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  <c r="O9633"/>
      <c r="P9633"/>
      <c r="Q9633"/>
    </row>
    <row r="9634" spans="1:17" x14ac:dyDescent="0.3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  <c r="O9634"/>
      <c r="P9634"/>
      <c r="Q9634"/>
    </row>
    <row r="9635" spans="1:17" x14ac:dyDescent="0.3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  <c r="O9635"/>
      <c r="P9635"/>
      <c r="Q9635"/>
    </row>
    <row r="9636" spans="1:17" x14ac:dyDescent="0.3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  <c r="O9636"/>
      <c r="P9636"/>
      <c r="Q9636"/>
    </row>
    <row r="9637" spans="1:17" x14ac:dyDescent="0.3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  <c r="O9637"/>
      <c r="P9637"/>
      <c r="Q9637"/>
    </row>
    <row r="9638" spans="1:17" x14ac:dyDescent="0.3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  <c r="O9638"/>
      <c r="P9638"/>
      <c r="Q9638"/>
    </row>
    <row r="9639" spans="1:17" x14ac:dyDescent="0.3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  <c r="O9639"/>
      <c r="P9639"/>
      <c r="Q9639"/>
    </row>
    <row r="9640" spans="1:17" x14ac:dyDescent="0.3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  <c r="O9640"/>
      <c r="P9640"/>
      <c r="Q9640"/>
    </row>
    <row r="9641" spans="1:17" x14ac:dyDescent="0.3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  <c r="O9641"/>
      <c r="P9641"/>
      <c r="Q9641"/>
    </row>
    <row r="9642" spans="1:17" x14ac:dyDescent="0.3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  <c r="O9642"/>
      <c r="P9642"/>
      <c r="Q9642"/>
    </row>
    <row r="9643" spans="1:17" x14ac:dyDescent="0.3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  <c r="O9643"/>
      <c r="P9643"/>
      <c r="Q9643"/>
    </row>
    <row r="9644" spans="1:17" x14ac:dyDescent="0.3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  <c r="O9644"/>
      <c r="P9644"/>
      <c r="Q9644"/>
    </row>
    <row r="9645" spans="1:17" x14ac:dyDescent="0.3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  <c r="O9645"/>
      <c r="P9645"/>
      <c r="Q9645"/>
    </row>
    <row r="9646" spans="1:17" x14ac:dyDescent="0.3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  <c r="O9646"/>
      <c r="P9646"/>
      <c r="Q9646"/>
    </row>
    <row r="9647" spans="1:17" x14ac:dyDescent="0.3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  <c r="O9647"/>
      <c r="P9647"/>
      <c r="Q9647"/>
    </row>
    <row r="9648" spans="1:17" x14ac:dyDescent="0.3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  <c r="O9648"/>
      <c r="P9648"/>
      <c r="Q9648"/>
    </row>
    <row r="9649" spans="1:17" x14ac:dyDescent="0.3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  <c r="O9649"/>
      <c r="P9649"/>
      <c r="Q9649"/>
    </row>
    <row r="9650" spans="1:17" x14ac:dyDescent="0.3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  <c r="O9650"/>
      <c r="P9650"/>
      <c r="Q9650"/>
    </row>
    <row r="9651" spans="1:17" x14ac:dyDescent="0.3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  <c r="O9651"/>
      <c r="P9651"/>
      <c r="Q9651"/>
    </row>
    <row r="9652" spans="1:17" x14ac:dyDescent="0.3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  <c r="O9652"/>
      <c r="P9652"/>
      <c r="Q9652"/>
    </row>
    <row r="9653" spans="1:17" x14ac:dyDescent="0.3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  <c r="O9653"/>
      <c r="P9653"/>
      <c r="Q9653"/>
    </row>
    <row r="9654" spans="1:17" x14ac:dyDescent="0.3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  <c r="O9654"/>
      <c r="P9654"/>
      <c r="Q9654"/>
    </row>
    <row r="9655" spans="1:17" x14ac:dyDescent="0.3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  <c r="O9655"/>
      <c r="P9655"/>
      <c r="Q9655"/>
    </row>
    <row r="9656" spans="1:17" x14ac:dyDescent="0.3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  <c r="O9656"/>
      <c r="P9656"/>
      <c r="Q9656"/>
    </row>
    <row r="9657" spans="1:17" x14ac:dyDescent="0.3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  <c r="O9657"/>
      <c r="P9657"/>
      <c r="Q9657"/>
    </row>
    <row r="9658" spans="1:17" x14ac:dyDescent="0.3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  <c r="O9658"/>
      <c r="P9658"/>
      <c r="Q9658"/>
    </row>
    <row r="9659" spans="1:17" x14ac:dyDescent="0.3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  <c r="O9659"/>
      <c r="P9659"/>
      <c r="Q9659"/>
    </row>
    <row r="9660" spans="1:17" x14ac:dyDescent="0.3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  <c r="O9660"/>
      <c r="P9660"/>
      <c r="Q9660"/>
    </row>
    <row r="9661" spans="1:17" x14ac:dyDescent="0.3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  <c r="O9661"/>
      <c r="P9661"/>
      <c r="Q9661"/>
    </row>
    <row r="9662" spans="1:17" x14ac:dyDescent="0.3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  <c r="O9662"/>
      <c r="P9662"/>
      <c r="Q9662"/>
    </row>
    <row r="9663" spans="1:17" x14ac:dyDescent="0.3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  <c r="O9663"/>
      <c r="P9663"/>
      <c r="Q9663"/>
    </row>
    <row r="9664" spans="1:17" x14ac:dyDescent="0.3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  <c r="O9664"/>
      <c r="P9664"/>
      <c r="Q9664"/>
    </row>
    <row r="9665" spans="1:17" x14ac:dyDescent="0.3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  <c r="O9665"/>
      <c r="P9665"/>
      <c r="Q9665"/>
    </row>
    <row r="9666" spans="1:17" x14ac:dyDescent="0.3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  <c r="O9666"/>
      <c r="P9666"/>
      <c r="Q9666"/>
    </row>
    <row r="9667" spans="1:17" x14ac:dyDescent="0.3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  <c r="O9667"/>
      <c r="P9667"/>
      <c r="Q9667"/>
    </row>
    <row r="9668" spans="1:17" x14ac:dyDescent="0.3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  <c r="O9668"/>
      <c r="P9668"/>
      <c r="Q9668"/>
    </row>
    <row r="9669" spans="1:17" x14ac:dyDescent="0.3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  <c r="O9669"/>
      <c r="P9669"/>
      <c r="Q9669"/>
    </row>
    <row r="9670" spans="1:17" x14ac:dyDescent="0.3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  <c r="O9670"/>
      <c r="P9670"/>
      <c r="Q9670"/>
    </row>
    <row r="9671" spans="1:17" x14ac:dyDescent="0.3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  <c r="O9671"/>
      <c r="P9671"/>
      <c r="Q9671"/>
    </row>
    <row r="9672" spans="1:17" x14ac:dyDescent="0.3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  <c r="O9672"/>
      <c r="P9672"/>
      <c r="Q9672"/>
    </row>
    <row r="9673" spans="1:17" x14ac:dyDescent="0.3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  <c r="O9673"/>
      <c r="P9673"/>
      <c r="Q9673"/>
    </row>
    <row r="9674" spans="1:17" x14ac:dyDescent="0.3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  <c r="O9674"/>
      <c r="P9674"/>
      <c r="Q9674"/>
    </row>
    <row r="9675" spans="1:17" x14ac:dyDescent="0.3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  <c r="O9675"/>
      <c r="P9675"/>
      <c r="Q9675"/>
    </row>
    <row r="9676" spans="1:17" x14ac:dyDescent="0.3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  <c r="O9676"/>
      <c r="P9676"/>
      <c r="Q9676"/>
    </row>
    <row r="9677" spans="1:17" x14ac:dyDescent="0.3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  <c r="O9677"/>
      <c r="P9677"/>
      <c r="Q9677"/>
    </row>
    <row r="9678" spans="1:17" x14ac:dyDescent="0.3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  <c r="O9678"/>
      <c r="P9678"/>
      <c r="Q9678"/>
    </row>
    <row r="9679" spans="1:17" x14ac:dyDescent="0.3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  <c r="O9679"/>
      <c r="P9679"/>
      <c r="Q9679"/>
    </row>
    <row r="9680" spans="1:17" x14ac:dyDescent="0.3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  <c r="O9680"/>
      <c r="P9680"/>
      <c r="Q9680"/>
    </row>
    <row r="9681" spans="1:17" x14ac:dyDescent="0.3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  <c r="O9681"/>
      <c r="P9681"/>
      <c r="Q9681"/>
    </row>
    <row r="9682" spans="1:17" x14ac:dyDescent="0.3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  <c r="O9682"/>
      <c r="P9682"/>
      <c r="Q9682"/>
    </row>
    <row r="9683" spans="1:17" x14ac:dyDescent="0.3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  <c r="O9683"/>
      <c r="P9683"/>
      <c r="Q9683"/>
    </row>
    <row r="9684" spans="1:17" x14ac:dyDescent="0.3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  <c r="O9684"/>
      <c r="P9684"/>
      <c r="Q9684"/>
    </row>
    <row r="9685" spans="1:17" x14ac:dyDescent="0.3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  <c r="O9685"/>
      <c r="P9685"/>
      <c r="Q9685"/>
    </row>
    <row r="9686" spans="1:17" x14ac:dyDescent="0.3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  <c r="O9686"/>
      <c r="P9686"/>
      <c r="Q9686"/>
    </row>
    <row r="9687" spans="1:17" x14ac:dyDescent="0.3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  <c r="O9687"/>
      <c r="P9687"/>
      <c r="Q9687"/>
    </row>
    <row r="9688" spans="1:17" x14ac:dyDescent="0.3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  <c r="O9688"/>
      <c r="P9688"/>
      <c r="Q9688"/>
    </row>
    <row r="9689" spans="1:17" x14ac:dyDescent="0.3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  <c r="O9689"/>
      <c r="P9689"/>
      <c r="Q9689"/>
    </row>
    <row r="9690" spans="1:17" x14ac:dyDescent="0.3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  <c r="O9690"/>
      <c r="P9690"/>
      <c r="Q9690"/>
    </row>
    <row r="9691" spans="1:17" x14ac:dyDescent="0.3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  <c r="O9691"/>
      <c r="P9691"/>
      <c r="Q9691"/>
    </row>
    <row r="9692" spans="1:17" x14ac:dyDescent="0.3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  <c r="O9692"/>
      <c r="P9692"/>
      <c r="Q9692"/>
    </row>
    <row r="9693" spans="1:17" x14ac:dyDescent="0.3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  <c r="O9693"/>
      <c r="P9693"/>
      <c r="Q9693"/>
    </row>
    <row r="9694" spans="1:17" x14ac:dyDescent="0.3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  <c r="O9694"/>
      <c r="P9694"/>
      <c r="Q9694"/>
    </row>
    <row r="9695" spans="1:17" x14ac:dyDescent="0.3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  <c r="O9695"/>
      <c r="P9695"/>
      <c r="Q9695"/>
    </row>
    <row r="9696" spans="1:17" x14ac:dyDescent="0.3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  <c r="O9696"/>
      <c r="P9696"/>
      <c r="Q9696"/>
    </row>
    <row r="9697" spans="1:17" x14ac:dyDescent="0.3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  <c r="O9697"/>
      <c r="P9697"/>
      <c r="Q9697"/>
    </row>
    <row r="9698" spans="1:17" x14ac:dyDescent="0.3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  <c r="O9698"/>
      <c r="P9698"/>
      <c r="Q9698"/>
    </row>
    <row r="9699" spans="1:17" x14ac:dyDescent="0.3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  <c r="O9699"/>
      <c r="P9699"/>
      <c r="Q9699"/>
    </row>
    <row r="9700" spans="1:17" x14ac:dyDescent="0.3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  <c r="O9700"/>
      <c r="P9700"/>
      <c r="Q9700"/>
    </row>
    <row r="9701" spans="1:17" x14ac:dyDescent="0.3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  <c r="O9701"/>
      <c r="P9701"/>
      <c r="Q9701"/>
    </row>
    <row r="9702" spans="1:17" x14ac:dyDescent="0.3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  <c r="O9702"/>
      <c r="P9702"/>
      <c r="Q9702"/>
    </row>
    <row r="9703" spans="1:17" x14ac:dyDescent="0.3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  <c r="O9703"/>
      <c r="P9703"/>
      <c r="Q9703"/>
    </row>
    <row r="9704" spans="1:17" x14ac:dyDescent="0.3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  <c r="O9704"/>
      <c r="P9704"/>
      <c r="Q9704"/>
    </row>
    <row r="9705" spans="1:17" x14ac:dyDescent="0.3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  <c r="O9705"/>
      <c r="P9705"/>
      <c r="Q9705"/>
    </row>
    <row r="9706" spans="1:17" x14ac:dyDescent="0.3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  <c r="O9706"/>
      <c r="P9706"/>
      <c r="Q9706"/>
    </row>
    <row r="9707" spans="1:17" x14ac:dyDescent="0.3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  <c r="O9707"/>
      <c r="P9707"/>
      <c r="Q9707"/>
    </row>
    <row r="9708" spans="1:17" x14ac:dyDescent="0.3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  <c r="O9708"/>
      <c r="P9708"/>
      <c r="Q9708"/>
    </row>
    <row r="9709" spans="1:17" x14ac:dyDescent="0.3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  <c r="O9709"/>
      <c r="P9709"/>
      <c r="Q9709"/>
    </row>
    <row r="9710" spans="1:17" x14ac:dyDescent="0.3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  <c r="O9710"/>
      <c r="P9710"/>
      <c r="Q9710"/>
    </row>
    <row r="9711" spans="1:17" x14ac:dyDescent="0.3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  <c r="O9711"/>
      <c r="P9711"/>
      <c r="Q9711"/>
    </row>
    <row r="9712" spans="1:17" x14ac:dyDescent="0.3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  <c r="O9712"/>
      <c r="P9712"/>
      <c r="Q9712"/>
    </row>
    <row r="9713" spans="1:17" x14ac:dyDescent="0.3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  <c r="O9713"/>
      <c r="P9713"/>
      <c r="Q9713"/>
    </row>
    <row r="9714" spans="1:17" x14ac:dyDescent="0.3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  <c r="O9714"/>
      <c r="P9714"/>
      <c r="Q9714"/>
    </row>
    <row r="9715" spans="1:17" x14ac:dyDescent="0.3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  <c r="O9715"/>
      <c r="P9715"/>
      <c r="Q9715"/>
    </row>
    <row r="9716" spans="1:17" x14ac:dyDescent="0.3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  <c r="O9716"/>
      <c r="P9716"/>
      <c r="Q9716"/>
    </row>
    <row r="9717" spans="1:17" x14ac:dyDescent="0.3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  <c r="O9717"/>
      <c r="P9717"/>
      <c r="Q9717"/>
    </row>
    <row r="9718" spans="1:17" x14ac:dyDescent="0.3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  <c r="O9718"/>
      <c r="P9718"/>
      <c r="Q9718"/>
    </row>
    <row r="9719" spans="1:17" x14ac:dyDescent="0.3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  <c r="O9719"/>
      <c r="P9719"/>
      <c r="Q9719"/>
    </row>
    <row r="9720" spans="1:17" x14ac:dyDescent="0.3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  <c r="O9720"/>
      <c r="P9720"/>
      <c r="Q9720"/>
    </row>
    <row r="9721" spans="1:17" x14ac:dyDescent="0.3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  <c r="O9721"/>
      <c r="P9721"/>
      <c r="Q9721"/>
    </row>
    <row r="9722" spans="1:17" x14ac:dyDescent="0.3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  <c r="O9722"/>
      <c r="P9722"/>
      <c r="Q9722"/>
    </row>
    <row r="9723" spans="1:17" x14ac:dyDescent="0.3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  <c r="O9723"/>
      <c r="P9723"/>
      <c r="Q9723"/>
    </row>
    <row r="9724" spans="1:17" x14ac:dyDescent="0.3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  <c r="O9724"/>
      <c r="P9724"/>
      <c r="Q9724"/>
    </row>
    <row r="9725" spans="1:17" x14ac:dyDescent="0.3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  <c r="O9725"/>
      <c r="P9725"/>
      <c r="Q9725"/>
    </row>
    <row r="9726" spans="1:17" x14ac:dyDescent="0.3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  <c r="O9726"/>
      <c r="P9726"/>
      <c r="Q9726"/>
    </row>
    <row r="9727" spans="1:17" x14ac:dyDescent="0.3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  <c r="O9727"/>
      <c r="P9727"/>
      <c r="Q9727"/>
    </row>
    <row r="9728" spans="1:17" x14ac:dyDescent="0.3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  <c r="O9728"/>
      <c r="P9728"/>
      <c r="Q9728"/>
    </row>
    <row r="9729" spans="1:17" x14ac:dyDescent="0.3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  <c r="O9729"/>
      <c r="P9729"/>
      <c r="Q9729"/>
    </row>
    <row r="9730" spans="1:17" x14ac:dyDescent="0.3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  <c r="O9730"/>
      <c r="P9730"/>
      <c r="Q9730"/>
    </row>
    <row r="9731" spans="1:17" x14ac:dyDescent="0.3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  <c r="O9731"/>
      <c r="P9731"/>
      <c r="Q9731"/>
    </row>
    <row r="9732" spans="1:17" x14ac:dyDescent="0.3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  <c r="O9732"/>
      <c r="P9732"/>
      <c r="Q9732"/>
    </row>
    <row r="9733" spans="1:17" x14ac:dyDescent="0.3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  <c r="O9733"/>
      <c r="P9733"/>
      <c r="Q9733"/>
    </row>
    <row r="9734" spans="1:17" x14ac:dyDescent="0.3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  <c r="O9734"/>
      <c r="P9734"/>
      <c r="Q9734"/>
    </row>
    <row r="9735" spans="1:17" x14ac:dyDescent="0.3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  <c r="O9735"/>
      <c r="P9735"/>
      <c r="Q9735"/>
    </row>
    <row r="9736" spans="1:17" x14ac:dyDescent="0.3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  <c r="O9736"/>
      <c r="P9736"/>
      <c r="Q9736"/>
    </row>
    <row r="9737" spans="1:17" x14ac:dyDescent="0.3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  <c r="O9737"/>
      <c r="P9737"/>
      <c r="Q9737"/>
    </row>
    <row r="9738" spans="1:17" x14ac:dyDescent="0.3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  <c r="O9738"/>
      <c r="P9738"/>
      <c r="Q9738"/>
    </row>
    <row r="9739" spans="1:17" x14ac:dyDescent="0.3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  <c r="O9739"/>
      <c r="P9739"/>
      <c r="Q9739"/>
    </row>
    <row r="9740" spans="1:17" x14ac:dyDescent="0.3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  <c r="O9740"/>
      <c r="P9740"/>
      <c r="Q9740"/>
    </row>
    <row r="9741" spans="1:17" x14ac:dyDescent="0.3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  <c r="O9741"/>
      <c r="P9741"/>
      <c r="Q9741"/>
    </row>
    <row r="9742" spans="1:17" x14ac:dyDescent="0.3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  <c r="O9742"/>
      <c r="P9742"/>
      <c r="Q9742"/>
    </row>
    <row r="9743" spans="1:17" x14ac:dyDescent="0.3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  <c r="O9743"/>
      <c r="P9743"/>
      <c r="Q9743"/>
    </row>
    <row r="9744" spans="1:17" x14ac:dyDescent="0.3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  <c r="O9744"/>
      <c r="P9744"/>
      <c r="Q9744"/>
    </row>
    <row r="9745" spans="1:17" x14ac:dyDescent="0.3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  <c r="O9745"/>
      <c r="P9745"/>
      <c r="Q9745"/>
    </row>
    <row r="9746" spans="1:17" x14ac:dyDescent="0.3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  <c r="O9746"/>
      <c r="P9746"/>
      <c r="Q9746"/>
    </row>
    <row r="9747" spans="1:17" x14ac:dyDescent="0.3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  <c r="O9747"/>
      <c r="P9747"/>
      <c r="Q9747"/>
    </row>
    <row r="9748" spans="1:17" x14ac:dyDescent="0.3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  <c r="O9748"/>
      <c r="P9748"/>
      <c r="Q9748"/>
    </row>
    <row r="9749" spans="1:17" x14ac:dyDescent="0.3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  <c r="O9749"/>
      <c r="P9749"/>
      <c r="Q9749"/>
    </row>
    <row r="9750" spans="1:17" x14ac:dyDescent="0.3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  <c r="O9750"/>
      <c r="P9750"/>
      <c r="Q9750"/>
    </row>
    <row r="9751" spans="1:17" x14ac:dyDescent="0.3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  <c r="O9751"/>
      <c r="P9751"/>
      <c r="Q9751"/>
    </row>
    <row r="9752" spans="1:17" x14ac:dyDescent="0.3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  <c r="O9752"/>
      <c r="P9752"/>
      <c r="Q9752"/>
    </row>
    <row r="9753" spans="1:17" x14ac:dyDescent="0.3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  <c r="O9753"/>
      <c r="P9753"/>
      <c r="Q9753"/>
    </row>
    <row r="9754" spans="1:17" x14ac:dyDescent="0.3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  <c r="O9754"/>
      <c r="P9754"/>
      <c r="Q9754"/>
    </row>
    <row r="9755" spans="1:17" x14ac:dyDescent="0.3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  <c r="O9755"/>
      <c r="P9755"/>
      <c r="Q9755"/>
    </row>
    <row r="9756" spans="1:17" x14ac:dyDescent="0.3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  <c r="O9756"/>
      <c r="P9756"/>
      <c r="Q9756"/>
    </row>
    <row r="9757" spans="1:17" x14ac:dyDescent="0.3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  <c r="O9757"/>
      <c r="P9757"/>
      <c r="Q9757"/>
    </row>
    <row r="9758" spans="1:17" x14ac:dyDescent="0.3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  <c r="O9758"/>
      <c r="P9758"/>
      <c r="Q9758"/>
    </row>
    <row r="9759" spans="1:17" x14ac:dyDescent="0.3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  <c r="O9759"/>
      <c r="P9759"/>
      <c r="Q9759"/>
    </row>
    <row r="9760" spans="1:17" x14ac:dyDescent="0.3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  <c r="O9760"/>
      <c r="P9760"/>
      <c r="Q9760"/>
    </row>
    <row r="9761" spans="1:17" x14ac:dyDescent="0.3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  <c r="O9761"/>
      <c r="P9761"/>
      <c r="Q9761"/>
    </row>
    <row r="9762" spans="1:17" x14ac:dyDescent="0.3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  <c r="O9762"/>
      <c r="P9762"/>
      <c r="Q9762"/>
    </row>
    <row r="9763" spans="1:17" x14ac:dyDescent="0.3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  <c r="O9763"/>
      <c r="P9763"/>
      <c r="Q9763"/>
    </row>
    <row r="9764" spans="1:17" x14ac:dyDescent="0.3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  <c r="O9764"/>
      <c r="P9764"/>
      <c r="Q9764"/>
    </row>
    <row r="9765" spans="1:17" x14ac:dyDescent="0.3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  <c r="O9765"/>
      <c r="P9765"/>
      <c r="Q9765"/>
    </row>
    <row r="9766" spans="1:17" x14ac:dyDescent="0.3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  <c r="O9766"/>
      <c r="P9766"/>
      <c r="Q9766"/>
    </row>
    <row r="9767" spans="1:17" x14ac:dyDescent="0.3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  <c r="O9767"/>
      <c r="P9767"/>
      <c r="Q9767"/>
    </row>
    <row r="9768" spans="1:17" x14ac:dyDescent="0.3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  <c r="O9768"/>
      <c r="P9768"/>
      <c r="Q9768"/>
    </row>
    <row r="9769" spans="1:17" x14ac:dyDescent="0.3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  <c r="O9769"/>
      <c r="P9769"/>
      <c r="Q9769"/>
    </row>
    <row r="9770" spans="1:17" x14ac:dyDescent="0.3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  <c r="O9770"/>
      <c r="P9770"/>
      <c r="Q9770"/>
    </row>
    <row r="9771" spans="1:17" x14ac:dyDescent="0.3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  <c r="O9771"/>
      <c r="P9771"/>
      <c r="Q9771"/>
    </row>
    <row r="9772" spans="1:17" x14ac:dyDescent="0.3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  <c r="O9772"/>
      <c r="P9772"/>
      <c r="Q9772"/>
    </row>
    <row r="9773" spans="1:17" x14ac:dyDescent="0.3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  <c r="O9773"/>
      <c r="P9773"/>
      <c r="Q9773"/>
    </row>
    <row r="9774" spans="1:17" x14ac:dyDescent="0.3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  <c r="O9774"/>
      <c r="P9774"/>
      <c r="Q9774"/>
    </row>
    <row r="9775" spans="1:17" x14ac:dyDescent="0.3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  <c r="O9775"/>
      <c r="P9775"/>
      <c r="Q9775"/>
    </row>
    <row r="9776" spans="1:17" x14ac:dyDescent="0.3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  <c r="O9776"/>
      <c r="P9776"/>
      <c r="Q9776"/>
    </row>
    <row r="9777" spans="1:17" x14ac:dyDescent="0.3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  <c r="O9777"/>
      <c r="P9777"/>
      <c r="Q9777"/>
    </row>
    <row r="9778" spans="1:17" x14ac:dyDescent="0.3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  <c r="O9778"/>
      <c r="P9778"/>
      <c r="Q9778"/>
    </row>
    <row r="9779" spans="1:17" x14ac:dyDescent="0.3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  <c r="O9779"/>
      <c r="P9779"/>
      <c r="Q9779"/>
    </row>
    <row r="9780" spans="1:17" x14ac:dyDescent="0.3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  <c r="O9780"/>
      <c r="P9780"/>
      <c r="Q9780"/>
    </row>
    <row r="9781" spans="1:17" x14ac:dyDescent="0.3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  <c r="O9781"/>
      <c r="P9781"/>
      <c r="Q9781"/>
    </row>
    <row r="9782" spans="1:17" x14ac:dyDescent="0.3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  <c r="O9782"/>
      <c r="P9782"/>
      <c r="Q9782"/>
    </row>
    <row r="9783" spans="1:17" x14ac:dyDescent="0.3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  <c r="O9783"/>
      <c r="P9783"/>
      <c r="Q9783"/>
    </row>
    <row r="9784" spans="1:17" x14ac:dyDescent="0.3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  <c r="O9784"/>
      <c r="P9784"/>
      <c r="Q9784"/>
    </row>
    <row r="9785" spans="1:17" x14ac:dyDescent="0.3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  <c r="O9785"/>
      <c r="P9785"/>
      <c r="Q9785"/>
    </row>
    <row r="9786" spans="1:17" x14ac:dyDescent="0.3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  <c r="O9786"/>
      <c r="P9786"/>
      <c r="Q9786"/>
    </row>
    <row r="9787" spans="1:17" x14ac:dyDescent="0.3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  <c r="O9787"/>
      <c r="P9787"/>
      <c r="Q9787"/>
    </row>
    <row r="9788" spans="1:17" x14ac:dyDescent="0.3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  <c r="O9788"/>
      <c r="P9788"/>
      <c r="Q9788"/>
    </row>
    <row r="9789" spans="1:17" x14ac:dyDescent="0.3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  <c r="O9789"/>
      <c r="P9789"/>
      <c r="Q9789"/>
    </row>
    <row r="9790" spans="1:17" x14ac:dyDescent="0.3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  <c r="O9790"/>
      <c r="P9790"/>
      <c r="Q9790"/>
    </row>
    <row r="9791" spans="1:17" x14ac:dyDescent="0.3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  <c r="O9791"/>
      <c r="P9791"/>
      <c r="Q9791"/>
    </row>
    <row r="9792" spans="1:17" x14ac:dyDescent="0.3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  <c r="O9792"/>
      <c r="P9792"/>
      <c r="Q9792"/>
    </row>
    <row r="9793" spans="1:17" x14ac:dyDescent="0.3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  <c r="O9793"/>
      <c r="P9793"/>
      <c r="Q9793"/>
    </row>
    <row r="9794" spans="1:17" x14ac:dyDescent="0.3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  <c r="O9794"/>
      <c r="P9794"/>
      <c r="Q9794"/>
    </row>
    <row r="9795" spans="1:17" x14ac:dyDescent="0.3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  <c r="O9795"/>
      <c r="P9795"/>
      <c r="Q9795"/>
    </row>
    <row r="9796" spans="1:17" x14ac:dyDescent="0.3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  <c r="O9796"/>
      <c r="P9796"/>
      <c r="Q9796"/>
    </row>
    <row r="9797" spans="1:17" x14ac:dyDescent="0.3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  <c r="O9797"/>
      <c r="P9797"/>
      <c r="Q9797"/>
    </row>
    <row r="9798" spans="1:17" x14ac:dyDescent="0.3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  <c r="O9798"/>
      <c r="P9798"/>
      <c r="Q9798"/>
    </row>
    <row r="9799" spans="1:17" x14ac:dyDescent="0.3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  <c r="O9799"/>
      <c r="P9799"/>
      <c r="Q9799"/>
    </row>
    <row r="9800" spans="1:17" x14ac:dyDescent="0.3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  <c r="O9800"/>
      <c r="P9800"/>
      <c r="Q9800"/>
    </row>
    <row r="9801" spans="1:17" x14ac:dyDescent="0.3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  <c r="O9801"/>
      <c r="P9801"/>
      <c r="Q9801"/>
    </row>
    <row r="9802" spans="1:17" x14ac:dyDescent="0.3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  <c r="O9802"/>
      <c r="P9802"/>
      <c r="Q9802"/>
    </row>
    <row r="9803" spans="1:17" x14ac:dyDescent="0.3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  <c r="O9803"/>
      <c r="P9803"/>
      <c r="Q9803"/>
    </row>
    <row r="9804" spans="1:17" x14ac:dyDescent="0.3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  <c r="O9804"/>
      <c r="P9804"/>
      <c r="Q9804"/>
    </row>
    <row r="9805" spans="1:17" x14ac:dyDescent="0.3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  <c r="O9805"/>
      <c r="P9805"/>
      <c r="Q9805"/>
    </row>
    <row r="9806" spans="1:17" x14ac:dyDescent="0.3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  <c r="O9806"/>
      <c r="P9806"/>
      <c r="Q9806"/>
    </row>
    <row r="9807" spans="1:17" x14ac:dyDescent="0.3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  <c r="O9807"/>
      <c r="P9807"/>
      <c r="Q9807"/>
    </row>
    <row r="9808" spans="1:17" x14ac:dyDescent="0.3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  <c r="O9808"/>
      <c r="P9808"/>
      <c r="Q9808"/>
    </row>
    <row r="9809" spans="1:17" x14ac:dyDescent="0.3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  <c r="O9809"/>
      <c r="P9809"/>
      <c r="Q9809"/>
    </row>
    <row r="9810" spans="1:17" x14ac:dyDescent="0.3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  <c r="O9810"/>
      <c r="P9810"/>
      <c r="Q9810"/>
    </row>
    <row r="9811" spans="1:17" x14ac:dyDescent="0.3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  <c r="O9811"/>
      <c r="P9811"/>
      <c r="Q9811"/>
    </row>
    <row r="9812" spans="1:17" x14ac:dyDescent="0.3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  <c r="O9812"/>
      <c r="P9812"/>
      <c r="Q9812"/>
    </row>
    <row r="9813" spans="1:17" x14ac:dyDescent="0.3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  <c r="P9813"/>
      <c r="Q9813"/>
    </row>
    <row r="9814" spans="1:17" x14ac:dyDescent="0.3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  <c r="O9814"/>
      <c r="P9814"/>
      <c r="Q9814"/>
    </row>
    <row r="9815" spans="1:17" x14ac:dyDescent="0.3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  <c r="P9815"/>
      <c r="Q9815"/>
    </row>
    <row r="9816" spans="1:17" x14ac:dyDescent="0.3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  <c r="O9816"/>
      <c r="P9816"/>
      <c r="Q9816"/>
    </row>
    <row r="9817" spans="1:17" x14ac:dyDescent="0.3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  <c r="O9817"/>
      <c r="P9817"/>
      <c r="Q9817"/>
    </row>
    <row r="9818" spans="1:17" x14ac:dyDescent="0.3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  <c r="O9818"/>
      <c r="P9818"/>
      <c r="Q9818"/>
    </row>
    <row r="9819" spans="1:17" x14ac:dyDescent="0.3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  <c r="O9819"/>
      <c r="P9819"/>
      <c r="Q9819"/>
    </row>
    <row r="9820" spans="1:17" x14ac:dyDescent="0.3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  <c r="O9820"/>
      <c r="P9820"/>
      <c r="Q9820"/>
    </row>
    <row r="9821" spans="1:17" x14ac:dyDescent="0.3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  <c r="O9821"/>
      <c r="P9821"/>
      <c r="Q9821"/>
    </row>
    <row r="9822" spans="1:17" x14ac:dyDescent="0.3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  <c r="O9822"/>
      <c r="P9822"/>
      <c r="Q9822"/>
    </row>
    <row r="9823" spans="1:17" x14ac:dyDescent="0.3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  <c r="O9823"/>
      <c r="P9823"/>
      <c r="Q9823"/>
    </row>
    <row r="9824" spans="1:17" x14ac:dyDescent="0.3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  <c r="O9824"/>
      <c r="P9824"/>
      <c r="Q9824"/>
    </row>
    <row r="9825" spans="1:17" x14ac:dyDescent="0.3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  <c r="O9825"/>
      <c r="P9825"/>
      <c r="Q9825"/>
    </row>
    <row r="9826" spans="1:17" x14ac:dyDescent="0.3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  <c r="O9826"/>
      <c r="P9826"/>
      <c r="Q9826"/>
    </row>
    <row r="9827" spans="1:17" x14ac:dyDescent="0.3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  <c r="O9827"/>
      <c r="P9827"/>
      <c r="Q9827"/>
    </row>
    <row r="9828" spans="1:17" x14ac:dyDescent="0.3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  <c r="O9828"/>
      <c r="P9828"/>
      <c r="Q9828"/>
    </row>
    <row r="9829" spans="1:17" x14ac:dyDescent="0.3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  <c r="O9829"/>
      <c r="P9829"/>
      <c r="Q9829"/>
    </row>
    <row r="9830" spans="1:17" x14ac:dyDescent="0.3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  <c r="O9830"/>
      <c r="P9830"/>
      <c r="Q9830"/>
    </row>
    <row r="9831" spans="1:17" x14ac:dyDescent="0.3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  <c r="O9831"/>
      <c r="P9831"/>
      <c r="Q9831"/>
    </row>
    <row r="9832" spans="1:17" x14ac:dyDescent="0.3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  <c r="O9832"/>
      <c r="P9832"/>
      <c r="Q9832"/>
    </row>
    <row r="9833" spans="1:17" x14ac:dyDescent="0.3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  <c r="O9833"/>
      <c r="P9833"/>
      <c r="Q9833"/>
    </row>
    <row r="9834" spans="1:17" x14ac:dyDescent="0.3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  <c r="O9834"/>
      <c r="P9834"/>
      <c r="Q9834"/>
    </row>
    <row r="9835" spans="1:17" x14ac:dyDescent="0.3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  <c r="O9835"/>
      <c r="P9835"/>
      <c r="Q9835"/>
    </row>
    <row r="9836" spans="1:17" x14ac:dyDescent="0.3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  <c r="O9836"/>
      <c r="P9836"/>
      <c r="Q9836"/>
    </row>
    <row r="9837" spans="1:17" x14ac:dyDescent="0.3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  <c r="O9837"/>
      <c r="P9837"/>
      <c r="Q9837"/>
    </row>
    <row r="9838" spans="1:17" x14ac:dyDescent="0.3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  <c r="O9838"/>
      <c r="P9838"/>
      <c r="Q9838"/>
    </row>
    <row r="9839" spans="1:17" x14ac:dyDescent="0.3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  <c r="O9839"/>
      <c r="P9839"/>
      <c r="Q9839"/>
    </row>
    <row r="9840" spans="1:17" x14ac:dyDescent="0.3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  <c r="O9840"/>
      <c r="P9840"/>
      <c r="Q9840"/>
    </row>
    <row r="9841" spans="1:17" x14ac:dyDescent="0.3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  <c r="O9841"/>
      <c r="P9841"/>
      <c r="Q9841"/>
    </row>
    <row r="9842" spans="1:17" x14ac:dyDescent="0.3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  <c r="O9842"/>
      <c r="P9842"/>
      <c r="Q9842"/>
    </row>
    <row r="9843" spans="1:17" x14ac:dyDescent="0.3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  <c r="O9843"/>
      <c r="P9843"/>
      <c r="Q9843"/>
    </row>
    <row r="9844" spans="1:17" x14ac:dyDescent="0.3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  <c r="O9844"/>
      <c r="P9844"/>
      <c r="Q9844"/>
    </row>
    <row r="9845" spans="1:17" x14ac:dyDescent="0.3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  <c r="O9845"/>
      <c r="P9845"/>
      <c r="Q9845"/>
    </row>
    <row r="9846" spans="1:17" x14ac:dyDescent="0.3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  <c r="O9846"/>
      <c r="P9846"/>
      <c r="Q9846"/>
    </row>
    <row r="9847" spans="1:17" x14ac:dyDescent="0.3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  <c r="O9847"/>
      <c r="P9847"/>
      <c r="Q9847"/>
    </row>
    <row r="9848" spans="1:17" x14ac:dyDescent="0.3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  <c r="O9848"/>
      <c r="P9848"/>
      <c r="Q9848"/>
    </row>
    <row r="9849" spans="1:17" x14ac:dyDescent="0.3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  <c r="O9849"/>
      <c r="P9849"/>
      <c r="Q9849"/>
    </row>
    <row r="9850" spans="1:17" x14ac:dyDescent="0.3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  <c r="O9850"/>
      <c r="P9850"/>
      <c r="Q9850"/>
    </row>
    <row r="9851" spans="1:17" x14ac:dyDescent="0.3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  <c r="O9851"/>
      <c r="P9851"/>
      <c r="Q9851"/>
    </row>
    <row r="9852" spans="1:17" x14ac:dyDescent="0.3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  <c r="O9852"/>
      <c r="P9852"/>
      <c r="Q9852"/>
    </row>
    <row r="9853" spans="1:17" x14ac:dyDescent="0.3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  <c r="O9853"/>
      <c r="P9853"/>
      <c r="Q9853"/>
    </row>
    <row r="9854" spans="1:17" x14ac:dyDescent="0.3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  <c r="O9854"/>
      <c r="P9854"/>
      <c r="Q9854"/>
    </row>
    <row r="9855" spans="1:17" x14ac:dyDescent="0.3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  <c r="O9855"/>
      <c r="P9855"/>
      <c r="Q9855"/>
    </row>
    <row r="9856" spans="1:17" x14ac:dyDescent="0.3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  <c r="O9856"/>
      <c r="P9856"/>
      <c r="Q9856"/>
    </row>
    <row r="9857" spans="1:17" x14ac:dyDescent="0.3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  <c r="O9857"/>
      <c r="P9857"/>
      <c r="Q9857"/>
    </row>
    <row r="9858" spans="1:17" x14ac:dyDescent="0.3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  <c r="O9858"/>
      <c r="P9858"/>
      <c r="Q9858"/>
    </row>
    <row r="9859" spans="1:17" x14ac:dyDescent="0.3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  <c r="O9859"/>
      <c r="P9859"/>
      <c r="Q9859"/>
    </row>
    <row r="9860" spans="1:17" x14ac:dyDescent="0.3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  <c r="O9860"/>
      <c r="P9860"/>
      <c r="Q9860"/>
    </row>
    <row r="9861" spans="1:17" x14ac:dyDescent="0.3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  <c r="O9861"/>
      <c r="P9861"/>
      <c r="Q9861"/>
    </row>
    <row r="9862" spans="1:17" x14ac:dyDescent="0.3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  <c r="O9862"/>
      <c r="P9862"/>
      <c r="Q9862"/>
    </row>
    <row r="9863" spans="1:17" x14ac:dyDescent="0.3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  <c r="O9863"/>
      <c r="P9863"/>
      <c r="Q9863"/>
    </row>
    <row r="9864" spans="1:17" x14ac:dyDescent="0.3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  <c r="O9864"/>
      <c r="P9864"/>
      <c r="Q9864"/>
    </row>
    <row r="9865" spans="1:17" x14ac:dyDescent="0.3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  <c r="O9865"/>
      <c r="P9865"/>
      <c r="Q9865"/>
    </row>
    <row r="9866" spans="1:17" x14ac:dyDescent="0.3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  <c r="O9866"/>
      <c r="P9866"/>
      <c r="Q9866"/>
    </row>
    <row r="9867" spans="1:17" x14ac:dyDescent="0.3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  <c r="O9867"/>
      <c r="P9867"/>
      <c r="Q9867"/>
    </row>
    <row r="9868" spans="1:17" x14ac:dyDescent="0.3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  <c r="O9868"/>
      <c r="P9868"/>
      <c r="Q9868"/>
    </row>
    <row r="9869" spans="1:17" x14ac:dyDescent="0.3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  <c r="O9869"/>
      <c r="P9869"/>
      <c r="Q9869"/>
    </row>
    <row r="9870" spans="1:17" x14ac:dyDescent="0.3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  <c r="O9870"/>
      <c r="P9870"/>
      <c r="Q9870"/>
    </row>
    <row r="9871" spans="1:17" x14ac:dyDescent="0.3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  <c r="O9871"/>
      <c r="P9871"/>
      <c r="Q9871"/>
    </row>
    <row r="9872" spans="1:17" x14ac:dyDescent="0.3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  <c r="O9872"/>
      <c r="P9872"/>
      <c r="Q9872"/>
    </row>
    <row r="9873" spans="1:17" x14ac:dyDescent="0.3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  <c r="O9873"/>
      <c r="P9873"/>
      <c r="Q9873"/>
    </row>
    <row r="9874" spans="1:17" x14ac:dyDescent="0.3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  <c r="O9874"/>
      <c r="P9874"/>
      <c r="Q9874"/>
    </row>
    <row r="9875" spans="1:17" x14ac:dyDescent="0.3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  <c r="O9875"/>
      <c r="P9875"/>
      <c r="Q9875"/>
    </row>
    <row r="9876" spans="1:17" x14ac:dyDescent="0.3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  <c r="O9876"/>
      <c r="P9876"/>
      <c r="Q9876"/>
    </row>
    <row r="9877" spans="1:17" x14ac:dyDescent="0.3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  <c r="O9877"/>
      <c r="P9877"/>
      <c r="Q9877"/>
    </row>
    <row r="9878" spans="1:17" x14ac:dyDescent="0.3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  <c r="O9878"/>
      <c r="P9878"/>
      <c r="Q9878"/>
    </row>
    <row r="9879" spans="1:17" x14ac:dyDescent="0.3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  <c r="O9879"/>
      <c r="P9879"/>
      <c r="Q9879"/>
    </row>
    <row r="9880" spans="1:17" x14ac:dyDescent="0.3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  <c r="O9880"/>
      <c r="P9880"/>
      <c r="Q9880"/>
    </row>
    <row r="9881" spans="1:17" x14ac:dyDescent="0.3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  <c r="O9881"/>
      <c r="P9881"/>
      <c r="Q9881"/>
    </row>
    <row r="9882" spans="1:17" x14ac:dyDescent="0.3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  <c r="O9882"/>
      <c r="P9882"/>
      <c r="Q9882"/>
    </row>
    <row r="9883" spans="1:17" x14ac:dyDescent="0.3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  <c r="O9883"/>
      <c r="P9883"/>
      <c r="Q9883"/>
    </row>
    <row r="9884" spans="1:17" x14ac:dyDescent="0.3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  <c r="O9884"/>
      <c r="P9884"/>
      <c r="Q9884"/>
    </row>
    <row r="9885" spans="1:17" x14ac:dyDescent="0.3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  <c r="O9885"/>
      <c r="P9885"/>
      <c r="Q9885"/>
    </row>
    <row r="9886" spans="1:17" x14ac:dyDescent="0.3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  <c r="O9886"/>
      <c r="P9886"/>
      <c r="Q9886"/>
    </row>
    <row r="9887" spans="1:17" x14ac:dyDescent="0.3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  <c r="O9887"/>
      <c r="P9887"/>
      <c r="Q9887"/>
    </row>
    <row r="9888" spans="1:17" x14ac:dyDescent="0.3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  <c r="O9888"/>
      <c r="P9888"/>
      <c r="Q9888"/>
    </row>
    <row r="9889" spans="1:17" x14ac:dyDescent="0.3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  <c r="O9889"/>
      <c r="P9889"/>
      <c r="Q9889"/>
    </row>
    <row r="9890" spans="1:17" x14ac:dyDescent="0.3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  <c r="O9890"/>
      <c r="P9890"/>
      <c r="Q9890"/>
    </row>
    <row r="9891" spans="1:17" x14ac:dyDescent="0.3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  <c r="O9891"/>
      <c r="P9891"/>
      <c r="Q9891"/>
    </row>
    <row r="9892" spans="1:17" x14ac:dyDescent="0.3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  <c r="O9892"/>
      <c r="P9892"/>
      <c r="Q9892"/>
    </row>
    <row r="9893" spans="1:17" x14ac:dyDescent="0.3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  <c r="O9893"/>
      <c r="P9893"/>
      <c r="Q9893"/>
    </row>
    <row r="9894" spans="1:17" x14ac:dyDescent="0.3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  <c r="O9894"/>
      <c r="P9894"/>
      <c r="Q9894"/>
    </row>
    <row r="9895" spans="1:17" x14ac:dyDescent="0.3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  <c r="O9895"/>
      <c r="P9895"/>
      <c r="Q9895"/>
    </row>
    <row r="9896" spans="1:17" x14ac:dyDescent="0.3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  <c r="O9896"/>
      <c r="P9896"/>
      <c r="Q9896"/>
    </row>
    <row r="9897" spans="1:17" x14ac:dyDescent="0.3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  <c r="O9897"/>
      <c r="P9897"/>
      <c r="Q9897"/>
    </row>
    <row r="9898" spans="1:17" x14ac:dyDescent="0.3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  <c r="O9898"/>
      <c r="P9898"/>
      <c r="Q9898"/>
    </row>
    <row r="9899" spans="1:17" x14ac:dyDescent="0.3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  <c r="O9899"/>
      <c r="P9899"/>
      <c r="Q9899"/>
    </row>
    <row r="9900" spans="1:17" x14ac:dyDescent="0.3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  <c r="O9900"/>
      <c r="P9900"/>
      <c r="Q9900"/>
    </row>
    <row r="9901" spans="1:17" x14ac:dyDescent="0.3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  <c r="O9901"/>
      <c r="P9901"/>
      <c r="Q9901"/>
    </row>
    <row r="9902" spans="1:17" x14ac:dyDescent="0.3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  <c r="O9902"/>
      <c r="P9902"/>
      <c r="Q9902"/>
    </row>
    <row r="9903" spans="1:17" x14ac:dyDescent="0.3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  <c r="O9903"/>
      <c r="P9903"/>
      <c r="Q9903"/>
    </row>
    <row r="9904" spans="1:17" x14ac:dyDescent="0.3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  <c r="O9904"/>
      <c r="P9904"/>
      <c r="Q9904"/>
    </row>
    <row r="9905" spans="1:17" x14ac:dyDescent="0.3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  <c r="O9905"/>
      <c r="P9905"/>
      <c r="Q9905"/>
    </row>
    <row r="9906" spans="1:17" x14ac:dyDescent="0.3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  <c r="O9906"/>
      <c r="P9906"/>
      <c r="Q9906"/>
    </row>
    <row r="9907" spans="1:17" x14ac:dyDescent="0.3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  <c r="O9907"/>
      <c r="P9907"/>
      <c r="Q9907"/>
    </row>
    <row r="9908" spans="1:17" x14ac:dyDescent="0.3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  <c r="O9908"/>
      <c r="P9908"/>
      <c r="Q9908"/>
    </row>
    <row r="9909" spans="1:17" x14ac:dyDescent="0.3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  <c r="O9909"/>
      <c r="P9909"/>
      <c r="Q9909"/>
    </row>
    <row r="9910" spans="1:17" x14ac:dyDescent="0.3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  <c r="O9910"/>
      <c r="P9910"/>
      <c r="Q9910"/>
    </row>
    <row r="9911" spans="1:17" x14ac:dyDescent="0.3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  <c r="O9911"/>
      <c r="P9911"/>
      <c r="Q9911"/>
    </row>
    <row r="9912" spans="1:17" x14ac:dyDescent="0.3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  <c r="O9912"/>
      <c r="P9912"/>
      <c r="Q9912"/>
    </row>
    <row r="9913" spans="1:17" x14ac:dyDescent="0.3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  <c r="O9913"/>
      <c r="P9913"/>
      <c r="Q9913"/>
    </row>
    <row r="9914" spans="1:17" x14ac:dyDescent="0.3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  <c r="O9914"/>
      <c r="P9914"/>
      <c r="Q9914"/>
    </row>
    <row r="9915" spans="1:17" x14ac:dyDescent="0.3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  <c r="O9915"/>
      <c r="P9915"/>
      <c r="Q9915"/>
    </row>
    <row r="9916" spans="1:17" x14ac:dyDescent="0.3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  <c r="O9916"/>
      <c r="P9916"/>
      <c r="Q9916"/>
    </row>
    <row r="9917" spans="1:17" x14ac:dyDescent="0.3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  <c r="O9917"/>
      <c r="P9917"/>
      <c r="Q9917"/>
    </row>
    <row r="9918" spans="1:17" x14ac:dyDescent="0.3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  <c r="O9918"/>
      <c r="P9918"/>
      <c r="Q9918"/>
    </row>
    <row r="9919" spans="1:17" x14ac:dyDescent="0.3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  <c r="O9919"/>
      <c r="P9919"/>
      <c r="Q9919"/>
    </row>
    <row r="9920" spans="1:17" x14ac:dyDescent="0.3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  <c r="O9920"/>
      <c r="P9920"/>
      <c r="Q9920"/>
    </row>
    <row r="9921" spans="1:17" x14ac:dyDescent="0.3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  <c r="O9921"/>
      <c r="P9921"/>
      <c r="Q9921"/>
    </row>
    <row r="9922" spans="1:17" x14ac:dyDescent="0.3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  <c r="O9922"/>
      <c r="P9922"/>
      <c r="Q9922"/>
    </row>
    <row r="9923" spans="1:17" x14ac:dyDescent="0.3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  <c r="O9923"/>
      <c r="P9923"/>
      <c r="Q9923"/>
    </row>
    <row r="9924" spans="1:17" x14ac:dyDescent="0.3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  <c r="O9924"/>
      <c r="P9924"/>
      <c r="Q9924"/>
    </row>
    <row r="9925" spans="1:17" x14ac:dyDescent="0.3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  <c r="O9925"/>
      <c r="P9925"/>
      <c r="Q9925"/>
    </row>
    <row r="9926" spans="1:17" x14ac:dyDescent="0.3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  <c r="O9926"/>
      <c r="P9926"/>
      <c r="Q9926"/>
    </row>
    <row r="9927" spans="1:17" x14ac:dyDescent="0.3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  <c r="O9927"/>
      <c r="P9927"/>
      <c r="Q9927"/>
    </row>
    <row r="9928" spans="1:17" x14ac:dyDescent="0.3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  <c r="O9928"/>
      <c r="P9928"/>
      <c r="Q9928"/>
    </row>
    <row r="9929" spans="1:17" x14ac:dyDescent="0.3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  <c r="O9929"/>
      <c r="P9929"/>
      <c r="Q9929"/>
    </row>
    <row r="9930" spans="1:17" x14ac:dyDescent="0.3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  <c r="O9930"/>
      <c r="P9930"/>
      <c r="Q9930"/>
    </row>
    <row r="9931" spans="1:17" x14ac:dyDescent="0.3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  <c r="O9931"/>
      <c r="P9931"/>
      <c r="Q9931"/>
    </row>
    <row r="9932" spans="1:17" x14ac:dyDescent="0.3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  <c r="O9932"/>
      <c r="P9932"/>
      <c r="Q9932"/>
    </row>
    <row r="9933" spans="1:17" x14ac:dyDescent="0.3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  <c r="O9933"/>
      <c r="P9933"/>
      <c r="Q9933"/>
    </row>
    <row r="9934" spans="1:17" x14ac:dyDescent="0.3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  <c r="O9934"/>
      <c r="P9934"/>
      <c r="Q9934"/>
    </row>
    <row r="9935" spans="1:17" x14ac:dyDescent="0.3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  <c r="O9935"/>
      <c r="P9935"/>
      <c r="Q9935"/>
    </row>
    <row r="9936" spans="1:17" x14ac:dyDescent="0.3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  <c r="O9936"/>
      <c r="P9936"/>
      <c r="Q9936"/>
    </row>
    <row r="9937" spans="1:17" x14ac:dyDescent="0.3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  <c r="O9937"/>
      <c r="P9937"/>
      <c r="Q9937"/>
    </row>
    <row r="9938" spans="1:17" x14ac:dyDescent="0.3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  <c r="O9938"/>
      <c r="P9938"/>
      <c r="Q9938"/>
    </row>
    <row r="9939" spans="1:17" x14ac:dyDescent="0.3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  <c r="O9939"/>
      <c r="P9939"/>
      <c r="Q9939"/>
    </row>
    <row r="9940" spans="1:17" x14ac:dyDescent="0.3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  <c r="O9940"/>
      <c r="P9940"/>
      <c r="Q9940"/>
    </row>
    <row r="9941" spans="1:17" x14ac:dyDescent="0.3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  <c r="O9941"/>
      <c r="P9941"/>
      <c r="Q9941"/>
    </row>
    <row r="9942" spans="1:17" x14ac:dyDescent="0.3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  <c r="O9942"/>
      <c r="P9942"/>
      <c r="Q9942"/>
    </row>
    <row r="9943" spans="1:17" x14ac:dyDescent="0.3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  <c r="O9943"/>
      <c r="P9943"/>
      <c r="Q9943"/>
    </row>
    <row r="9944" spans="1:17" x14ac:dyDescent="0.3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  <c r="O9944"/>
      <c r="P9944"/>
      <c r="Q9944"/>
    </row>
    <row r="9945" spans="1:17" x14ac:dyDescent="0.3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  <c r="O9945"/>
      <c r="P9945"/>
      <c r="Q9945"/>
    </row>
    <row r="9946" spans="1:17" x14ac:dyDescent="0.3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  <c r="O9946"/>
      <c r="P9946"/>
      <c r="Q9946"/>
    </row>
    <row r="9947" spans="1:17" x14ac:dyDescent="0.3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  <c r="O9947"/>
      <c r="P9947"/>
      <c r="Q9947"/>
    </row>
    <row r="9948" spans="1:17" x14ac:dyDescent="0.3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  <c r="O9948"/>
      <c r="P9948"/>
      <c r="Q9948"/>
    </row>
    <row r="9949" spans="1:17" x14ac:dyDescent="0.3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  <c r="O9949"/>
      <c r="P9949"/>
      <c r="Q9949"/>
    </row>
    <row r="9950" spans="1:17" x14ac:dyDescent="0.3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  <c r="O9950"/>
      <c r="P9950"/>
      <c r="Q9950"/>
    </row>
    <row r="9951" spans="1:17" x14ac:dyDescent="0.3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  <c r="O9951"/>
      <c r="P9951"/>
      <c r="Q9951"/>
    </row>
    <row r="9952" spans="1:17" x14ac:dyDescent="0.3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  <c r="O9952"/>
      <c r="P9952"/>
      <c r="Q9952"/>
    </row>
    <row r="9953" spans="1:17" x14ac:dyDescent="0.3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  <c r="O9953"/>
      <c r="P9953"/>
      <c r="Q9953"/>
    </row>
    <row r="9954" spans="1:17" x14ac:dyDescent="0.3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  <c r="O9954"/>
      <c r="P9954"/>
      <c r="Q9954"/>
    </row>
    <row r="9955" spans="1:17" x14ac:dyDescent="0.3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  <c r="O9955"/>
      <c r="P9955"/>
      <c r="Q9955"/>
    </row>
    <row r="9956" spans="1:17" x14ac:dyDescent="0.3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  <c r="O9956"/>
      <c r="P9956"/>
      <c r="Q9956"/>
    </row>
    <row r="9957" spans="1:17" x14ac:dyDescent="0.3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  <c r="O9957"/>
      <c r="P9957"/>
      <c r="Q9957"/>
    </row>
    <row r="9958" spans="1:17" x14ac:dyDescent="0.3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  <c r="O9958"/>
      <c r="P9958"/>
      <c r="Q9958"/>
    </row>
    <row r="9959" spans="1:17" x14ac:dyDescent="0.3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  <c r="O9959"/>
      <c r="P9959"/>
      <c r="Q9959"/>
    </row>
    <row r="9960" spans="1:17" x14ac:dyDescent="0.3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  <c r="O9960"/>
      <c r="P9960"/>
      <c r="Q9960"/>
    </row>
    <row r="9961" spans="1:17" x14ac:dyDescent="0.3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  <c r="O9961"/>
      <c r="P9961"/>
      <c r="Q9961"/>
    </row>
    <row r="9962" spans="1:17" x14ac:dyDescent="0.3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  <c r="O9962"/>
      <c r="P9962"/>
      <c r="Q9962"/>
    </row>
    <row r="9963" spans="1:17" x14ac:dyDescent="0.3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  <c r="O9963"/>
      <c r="P9963"/>
      <c r="Q9963"/>
    </row>
    <row r="9964" spans="1:17" x14ac:dyDescent="0.3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  <c r="O9964"/>
      <c r="P9964"/>
      <c r="Q9964"/>
    </row>
    <row r="9965" spans="1:17" x14ac:dyDescent="0.3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  <c r="O9965"/>
      <c r="P9965"/>
      <c r="Q9965"/>
    </row>
    <row r="9966" spans="1:17" x14ac:dyDescent="0.3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  <c r="O9966"/>
      <c r="P9966"/>
      <c r="Q9966"/>
    </row>
    <row r="9967" spans="1:17" x14ac:dyDescent="0.3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  <c r="O9967"/>
      <c r="P9967"/>
      <c r="Q9967"/>
    </row>
    <row r="9968" spans="1:17" x14ac:dyDescent="0.3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  <c r="O9968"/>
      <c r="P9968"/>
      <c r="Q9968"/>
    </row>
    <row r="9969" spans="1:17" x14ac:dyDescent="0.3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  <c r="O9969"/>
      <c r="P9969"/>
      <c r="Q9969"/>
    </row>
    <row r="9970" spans="1:17" x14ac:dyDescent="0.3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  <c r="O9970"/>
      <c r="P9970"/>
      <c r="Q9970"/>
    </row>
    <row r="9971" spans="1:17" x14ac:dyDescent="0.3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  <c r="O9971"/>
      <c r="P9971"/>
      <c r="Q9971"/>
    </row>
    <row r="9972" spans="1:17" x14ac:dyDescent="0.3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  <c r="O9972"/>
      <c r="P9972"/>
      <c r="Q9972"/>
    </row>
    <row r="9973" spans="1:17" x14ac:dyDescent="0.3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  <c r="O9973"/>
      <c r="P9973"/>
      <c r="Q9973"/>
    </row>
    <row r="9974" spans="1:17" x14ac:dyDescent="0.3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  <c r="O9974"/>
      <c r="P9974"/>
      <c r="Q9974"/>
    </row>
    <row r="9975" spans="1:17" x14ac:dyDescent="0.3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  <c r="O9975"/>
      <c r="P9975"/>
      <c r="Q9975"/>
    </row>
    <row r="9976" spans="1:17" x14ac:dyDescent="0.3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  <c r="O9976"/>
      <c r="P9976"/>
      <c r="Q9976"/>
    </row>
    <row r="9977" spans="1:17" x14ac:dyDescent="0.3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  <c r="O9977"/>
      <c r="P9977"/>
      <c r="Q9977"/>
    </row>
    <row r="9978" spans="1:17" x14ac:dyDescent="0.3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  <c r="O9978"/>
      <c r="P9978"/>
      <c r="Q9978"/>
    </row>
    <row r="9979" spans="1:17" x14ac:dyDescent="0.3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  <c r="O9979"/>
      <c r="P9979"/>
      <c r="Q9979"/>
    </row>
    <row r="9980" spans="1:17" x14ac:dyDescent="0.3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  <c r="O9980"/>
      <c r="P9980"/>
      <c r="Q9980"/>
    </row>
    <row r="9981" spans="1:17" x14ac:dyDescent="0.3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  <c r="O9981"/>
      <c r="P9981"/>
      <c r="Q9981"/>
    </row>
    <row r="9982" spans="1:17" x14ac:dyDescent="0.3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  <c r="O9982"/>
      <c r="P9982"/>
      <c r="Q9982"/>
    </row>
    <row r="9983" spans="1:17" x14ac:dyDescent="0.3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  <c r="O9983"/>
      <c r="P9983"/>
      <c r="Q9983"/>
    </row>
    <row r="9984" spans="1:17" x14ac:dyDescent="0.3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  <c r="O9984"/>
      <c r="P9984"/>
      <c r="Q9984"/>
    </row>
    <row r="9985" spans="1:17" x14ac:dyDescent="0.3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  <c r="O9985"/>
      <c r="P9985"/>
      <c r="Q9985"/>
    </row>
    <row r="9986" spans="1:17" x14ac:dyDescent="0.3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  <c r="O9986"/>
      <c r="P9986"/>
      <c r="Q9986"/>
    </row>
    <row r="9987" spans="1:17" x14ac:dyDescent="0.3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  <c r="O9987"/>
      <c r="P9987"/>
      <c r="Q9987"/>
    </row>
    <row r="9988" spans="1:17" x14ac:dyDescent="0.3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  <c r="O9988"/>
      <c r="P9988"/>
      <c r="Q9988"/>
    </row>
    <row r="9989" spans="1:17" x14ac:dyDescent="0.3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  <c r="O9989"/>
      <c r="P9989"/>
      <c r="Q9989"/>
    </row>
    <row r="9990" spans="1:17" x14ac:dyDescent="0.3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  <c r="O9990"/>
      <c r="P9990"/>
      <c r="Q9990"/>
    </row>
    <row r="9991" spans="1:17" x14ac:dyDescent="0.3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  <c r="O9991"/>
      <c r="P9991"/>
      <c r="Q9991"/>
    </row>
    <row r="9992" spans="1:17" x14ac:dyDescent="0.3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  <c r="O9992"/>
      <c r="P9992"/>
      <c r="Q9992"/>
    </row>
    <row r="9993" spans="1:17" x14ac:dyDescent="0.3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  <c r="O9993"/>
      <c r="P9993"/>
      <c r="Q9993"/>
    </row>
    <row r="9994" spans="1:17" x14ac:dyDescent="0.3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  <c r="O9994"/>
      <c r="P9994"/>
      <c r="Q9994"/>
    </row>
    <row r="9995" spans="1:17" x14ac:dyDescent="0.3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  <c r="O9995"/>
      <c r="P9995"/>
      <c r="Q9995"/>
    </row>
    <row r="9996" spans="1:17" x14ac:dyDescent="0.3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  <c r="O9996"/>
      <c r="P9996"/>
      <c r="Q9996"/>
    </row>
    <row r="9997" spans="1:17" x14ac:dyDescent="0.3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  <c r="O9997"/>
      <c r="P9997"/>
      <c r="Q9997"/>
    </row>
    <row r="9998" spans="1:17" x14ac:dyDescent="0.3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  <c r="O9998"/>
      <c r="P9998"/>
      <c r="Q9998"/>
    </row>
    <row r="9999" spans="1:17" x14ac:dyDescent="0.3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  <c r="O9999"/>
      <c r="P9999"/>
      <c r="Q9999"/>
    </row>
    <row r="10000" spans="1:17" x14ac:dyDescent="0.3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  <c r="O10000"/>
      <c r="P10000"/>
      <c r="Q10000"/>
    </row>
    <row r="10001" spans="1:17" x14ac:dyDescent="0.3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  <c r="O10001"/>
      <c r="P10001"/>
      <c r="Q10001"/>
    </row>
    <row r="10002" spans="1:17" x14ac:dyDescent="0.3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  <c r="O10002"/>
      <c r="P10002"/>
      <c r="Q10002"/>
    </row>
    <row r="10003" spans="1:17" x14ac:dyDescent="0.3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  <c r="O10003"/>
      <c r="P10003"/>
      <c r="Q10003"/>
    </row>
    <row r="10004" spans="1:17" x14ac:dyDescent="0.3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  <c r="O10004"/>
      <c r="P10004"/>
      <c r="Q10004"/>
    </row>
    <row r="10005" spans="1:17" x14ac:dyDescent="0.3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  <c r="O10005"/>
      <c r="P10005"/>
      <c r="Q10005"/>
    </row>
    <row r="10006" spans="1:17" x14ac:dyDescent="0.3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  <c r="O10006"/>
      <c r="P10006"/>
      <c r="Q10006"/>
    </row>
    <row r="10007" spans="1:17" x14ac:dyDescent="0.3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  <c r="O10007"/>
      <c r="P10007"/>
      <c r="Q10007"/>
    </row>
    <row r="10008" spans="1:17" x14ac:dyDescent="0.3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  <c r="O10008"/>
      <c r="P10008"/>
      <c r="Q10008"/>
    </row>
    <row r="10009" spans="1:17" x14ac:dyDescent="0.3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  <c r="O10009"/>
      <c r="P10009"/>
      <c r="Q10009"/>
    </row>
    <row r="10010" spans="1:17" x14ac:dyDescent="0.3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  <c r="O10010"/>
      <c r="P10010"/>
      <c r="Q10010"/>
    </row>
    <row r="10011" spans="1:17" x14ac:dyDescent="0.3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  <c r="O10011"/>
      <c r="P10011"/>
      <c r="Q10011"/>
    </row>
    <row r="10012" spans="1:17" x14ac:dyDescent="0.3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  <c r="O10012"/>
      <c r="P10012"/>
      <c r="Q10012"/>
    </row>
    <row r="10013" spans="1:17" x14ac:dyDescent="0.3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  <c r="O10013"/>
      <c r="P10013"/>
      <c r="Q10013"/>
    </row>
    <row r="10014" spans="1:17" x14ac:dyDescent="0.3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  <c r="O10014"/>
      <c r="P10014"/>
      <c r="Q10014"/>
    </row>
    <row r="10015" spans="1:17" x14ac:dyDescent="0.3">
      <c r="A10015" s="31"/>
      <c r="B10015" s="31"/>
      <c r="C10015" s="31"/>
      <c r="D10015" s="31"/>
      <c r="E10015" s="31"/>
      <c r="F10015" s="30"/>
      <c r="G10015" s="27"/>
      <c r="H10015" s="24"/>
      <c r="I10015" s="31"/>
      <c r="J10015" s="31"/>
      <c r="K10015" s="31"/>
      <c r="L10015" s="31"/>
      <c r="M10015" s="29"/>
      <c r="N10015" s="31"/>
      <c r="O10015" s="31"/>
      <c r="P10015" s="40"/>
      <c r="Q10015" s="42"/>
    </row>
    <row r="10016" spans="1:17" x14ac:dyDescent="0.3">
      <c r="A10016" s="31"/>
      <c r="B10016" s="31"/>
      <c r="C10016" s="31"/>
      <c r="D10016" s="31"/>
      <c r="E10016" s="31"/>
      <c r="F10016" s="30"/>
      <c r="G10016" s="27"/>
      <c r="H10016" s="24"/>
      <c r="I10016" s="31"/>
      <c r="J10016" s="31"/>
      <c r="K10016" s="31"/>
      <c r="L10016" s="32"/>
      <c r="M10016" s="33"/>
      <c r="N10016" s="31"/>
      <c r="O10016" s="31"/>
      <c r="P10016" s="40"/>
      <c r="Q10016" s="42"/>
    </row>
    <row r="10017" spans="1:17" x14ac:dyDescent="0.3">
      <c r="A10017" s="33"/>
      <c r="B10017" s="33"/>
      <c r="C10017" s="34"/>
      <c r="D10017" s="33"/>
      <c r="E10017" s="35"/>
      <c r="F10017" s="33"/>
      <c r="G10017" s="27"/>
      <c r="H10017" s="36"/>
      <c r="I10017" s="33"/>
      <c r="J10017" s="33"/>
      <c r="K10017" s="33"/>
      <c r="L10017" s="33"/>
      <c r="M10017" s="33"/>
      <c r="N10017" s="31"/>
      <c r="O10017" s="33"/>
      <c r="P10017" s="40"/>
      <c r="Q10017" s="42"/>
    </row>
    <row r="10018" spans="1:17" x14ac:dyDescent="0.3">
      <c r="A10018" s="38"/>
      <c r="B10018" s="38"/>
      <c r="C10018" s="38"/>
      <c r="D10018" s="38"/>
      <c r="E10018" s="38"/>
      <c r="F10018" s="38"/>
      <c r="G10018" s="38"/>
      <c r="H10018" s="38"/>
      <c r="I10018" s="38"/>
      <c r="J10018" s="38"/>
      <c r="K10018" s="38"/>
      <c r="L10018" s="38"/>
      <c r="M10018" s="38"/>
      <c r="N10018" s="38"/>
      <c r="O10018" s="38"/>
      <c r="P10018" s="38"/>
    </row>
  </sheetData>
  <sheetProtection selectLockedCells="1"/>
  <mergeCells count="2">
    <mergeCell ref="A1:L1"/>
    <mergeCell ref="G3:H3"/>
  </mergeCells>
  <dataValidations count="4">
    <dataValidation type="decimal" showInputMessage="1" showErrorMessage="1" sqref="K7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 E12:E81">
      <formula1>1</formula1>
    </dataValidation>
    <dataValidation showInputMessage="1" showErrorMessage="1" sqref="K8:K10"/>
    <dataValidation operator="greaterThanOrEqual" allowBlank="1" showInputMessage="1" showErrorMessage="1" prompt="Введите дату в формате &quot;01.01.1900&quot;" sqref="E11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G12:G81</xm:sqref>
        </x14:dataValidation>
        <x14:dataValidation type="list" allowBlank="1" showInputMessage="1" showErrorMessage="1">
          <x14:formula1>
            <xm:f>Служебный!$G$31:$G$32</xm:f>
          </x14:formula1>
          <xm:sqref>D12:D81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D7 G7 J7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I12:I81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I7</xm:sqref>
        </x14:dataValidation>
        <x14:dataValidation type="list" allowBlank="1" showInputMessage="1" showErrorMessage="1">
          <x14:formula1>
            <xm:f>Служебный!E$35:E$37</xm:f>
          </x14:formula1>
          <xm:sqref>J12:J81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2" t="s">
        <v>1</v>
      </c>
      <c r="B1" s="13" t="s">
        <v>2</v>
      </c>
      <c r="C1" s="13"/>
      <c r="D1" s="14"/>
      <c r="H1" s="64" t="s">
        <v>3</v>
      </c>
      <c r="I1" s="64"/>
    </row>
    <row r="2" spans="1:10" x14ac:dyDescent="0.25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 x14ac:dyDescent="0.25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 x14ac:dyDescent="0.25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 x14ac:dyDescent="0.25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 x14ac:dyDescent="0.25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 x14ac:dyDescent="0.25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 x14ac:dyDescent="0.25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 x14ac:dyDescent="0.25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 x14ac:dyDescent="0.25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 x14ac:dyDescent="0.25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 x14ac:dyDescent="0.25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 x14ac:dyDescent="0.25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 x14ac:dyDescent="0.25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 x14ac:dyDescent="0.25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 x14ac:dyDescent="0.25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 x14ac:dyDescent="0.25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 x14ac:dyDescent="0.25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 x14ac:dyDescent="0.25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 x14ac:dyDescent="0.25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 x14ac:dyDescent="0.25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 x14ac:dyDescent="0.25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 x14ac:dyDescent="0.25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 x14ac:dyDescent="0.25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 x14ac:dyDescent="0.25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 x14ac:dyDescent="0.25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 x14ac:dyDescent="0.25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 x14ac:dyDescent="0.25">
      <c r="A28" s="18">
        <v>27</v>
      </c>
      <c r="B28" s="17" t="s">
        <v>89</v>
      </c>
      <c r="C28" s="17"/>
    </row>
    <row r="29" spans="1:7" x14ac:dyDescent="0.25">
      <c r="A29" s="18">
        <v>28</v>
      </c>
      <c r="B29" s="17" t="s">
        <v>90</v>
      </c>
      <c r="C29" s="17"/>
    </row>
    <row r="30" spans="1:7" x14ac:dyDescent="0.25">
      <c r="A30" s="18">
        <v>29</v>
      </c>
      <c r="B30" s="17" t="s">
        <v>91</v>
      </c>
      <c r="C30" s="17"/>
    </row>
    <row r="31" spans="1:7" x14ac:dyDescent="0.25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 x14ac:dyDescent="0.25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 x14ac:dyDescent="0.25">
      <c r="A33" s="18">
        <v>32</v>
      </c>
      <c r="B33" s="17" t="s">
        <v>98</v>
      </c>
      <c r="C33" s="17"/>
      <c r="E33" t="s">
        <v>0</v>
      </c>
    </row>
    <row r="34" spans="1:5" x14ac:dyDescent="0.25">
      <c r="A34" s="18">
        <v>33</v>
      </c>
      <c r="B34" s="17" t="s">
        <v>99</v>
      </c>
      <c r="C34" s="17"/>
    </row>
    <row r="35" spans="1:5" x14ac:dyDescent="0.25">
      <c r="A35" s="18">
        <v>34</v>
      </c>
      <c r="B35" s="17" t="s">
        <v>100</v>
      </c>
      <c r="C35" s="17"/>
      <c r="E35" t="s">
        <v>101</v>
      </c>
    </row>
    <row r="36" spans="1:5" x14ac:dyDescent="0.25">
      <c r="A36" s="18">
        <v>35</v>
      </c>
      <c r="B36" s="17" t="s">
        <v>102</v>
      </c>
      <c r="C36" s="17"/>
      <c r="E36" t="s">
        <v>103</v>
      </c>
    </row>
    <row r="37" spans="1:5" x14ac:dyDescent="0.25">
      <c r="A37" s="18">
        <v>36</v>
      </c>
      <c r="B37" s="17" t="s">
        <v>104</v>
      </c>
      <c r="C37" s="17"/>
      <c r="E37" t="s">
        <v>105</v>
      </c>
    </row>
    <row r="38" spans="1:5" x14ac:dyDescent="0.25">
      <c r="A38" s="18">
        <v>37</v>
      </c>
      <c r="B38" s="17" t="s">
        <v>106</v>
      </c>
      <c r="C38" s="17"/>
    </row>
    <row r="39" spans="1:5" x14ac:dyDescent="0.25">
      <c r="A39" s="18">
        <v>38</v>
      </c>
      <c r="B39" s="17" t="s">
        <v>107</v>
      </c>
      <c r="C39" s="17"/>
    </row>
    <row r="40" spans="1:5" x14ac:dyDescent="0.25">
      <c r="A40" s="18">
        <v>39</v>
      </c>
      <c r="B40" s="17" t="s">
        <v>108</v>
      </c>
      <c r="C40" s="17"/>
    </row>
    <row r="41" spans="1:5" x14ac:dyDescent="0.25">
      <c r="A41" s="18">
        <v>40</v>
      </c>
      <c r="B41" s="17" t="s">
        <v>109</v>
      </c>
      <c r="C41" s="17"/>
    </row>
    <row r="42" spans="1:5" x14ac:dyDescent="0.25">
      <c r="A42" s="18">
        <v>41</v>
      </c>
      <c r="B42" s="17" t="s">
        <v>110</v>
      </c>
      <c r="C42" s="17"/>
    </row>
    <row r="43" spans="1:5" x14ac:dyDescent="0.25">
      <c r="A43" s="18">
        <v>42</v>
      </c>
      <c r="B43" s="17" t="s">
        <v>111</v>
      </c>
      <c r="C43" s="17"/>
    </row>
    <row r="44" spans="1:5" x14ac:dyDescent="0.25">
      <c r="A44" s="18">
        <v>43</v>
      </c>
      <c r="B44" s="17" t="s">
        <v>112</v>
      </c>
      <c r="C44" s="17"/>
    </row>
    <row r="45" spans="1:5" x14ac:dyDescent="0.25">
      <c r="A45" s="18">
        <v>44</v>
      </c>
      <c r="B45" s="17" t="s">
        <v>113</v>
      </c>
      <c r="C45" s="17"/>
    </row>
    <row r="46" spans="1:5" x14ac:dyDescent="0.25">
      <c r="A46" s="18">
        <v>45</v>
      </c>
      <c r="B46" s="17" t="s">
        <v>114</v>
      </c>
      <c r="C46" s="17"/>
    </row>
    <row r="47" spans="1:5" x14ac:dyDescent="0.25">
      <c r="A47" s="18">
        <v>46</v>
      </c>
      <c r="B47" s="17" t="s">
        <v>115</v>
      </c>
      <c r="C47" s="17"/>
    </row>
    <row r="48" spans="1:5" x14ac:dyDescent="0.25">
      <c r="A48" s="18">
        <v>47</v>
      </c>
      <c r="B48" s="17" t="s">
        <v>116</v>
      </c>
      <c r="C48" s="17"/>
    </row>
    <row r="49" spans="1:3" x14ac:dyDescent="0.25">
      <c r="A49" s="18">
        <v>48</v>
      </c>
      <c r="B49" s="17" t="s">
        <v>117</v>
      </c>
      <c r="C49" s="17"/>
    </row>
    <row r="50" spans="1:3" x14ac:dyDescent="0.25">
      <c r="A50" s="18">
        <v>49</v>
      </c>
      <c r="B50" s="17" t="s">
        <v>118</v>
      </c>
      <c r="C50" s="17"/>
    </row>
    <row r="51" spans="1:3" x14ac:dyDescent="0.25">
      <c r="A51" s="18">
        <v>50</v>
      </c>
      <c r="B51" s="17" t="s">
        <v>119</v>
      </c>
      <c r="C51" s="17"/>
    </row>
    <row r="52" spans="1:3" x14ac:dyDescent="0.25">
      <c r="A52" s="18">
        <v>51</v>
      </c>
      <c r="B52" s="17" t="s">
        <v>120</v>
      </c>
      <c r="C52" s="17"/>
    </row>
    <row r="53" spans="1:3" x14ac:dyDescent="0.25">
      <c r="A53" s="18">
        <v>52</v>
      </c>
      <c r="B53" s="17" t="s">
        <v>121</v>
      </c>
      <c r="C53" s="17"/>
    </row>
    <row r="54" spans="1:3" x14ac:dyDescent="0.25">
      <c r="A54" s="18">
        <v>53</v>
      </c>
      <c r="B54" s="17" t="s">
        <v>122</v>
      </c>
      <c r="C54" s="17"/>
    </row>
    <row r="55" spans="1:3" x14ac:dyDescent="0.25">
      <c r="A55" s="18">
        <v>54</v>
      </c>
      <c r="B55" s="17" t="s">
        <v>123</v>
      </c>
      <c r="C55" s="17"/>
    </row>
    <row r="56" spans="1:3" x14ac:dyDescent="0.25">
      <c r="A56" s="18">
        <v>55</v>
      </c>
      <c r="B56" s="17" t="s">
        <v>124</v>
      </c>
      <c r="C56" s="17"/>
    </row>
    <row r="57" spans="1:3" x14ac:dyDescent="0.25">
      <c r="A57" s="18">
        <v>56</v>
      </c>
      <c r="B57" s="17" t="s">
        <v>125</v>
      </c>
      <c r="C57" s="17"/>
    </row>
    <row r="58" spans="1:3" x14ac:dyDescent="0.25">
      <c r="A58" s="18">
        <v>57</v>
      </c>
      <c r="B58" s="17" t="s">
        <v>126</v>
      </c>
      <c r="C58" s="17"/>
    </row>
    <row r="59" spans="1:3" x14ac:dyDescent="0.25">
      <c r="A59" s="18">
        <v>58</v>
      </c>
      <c r="B59" s="17" t="s">
        <v>127</v>
      </c>
      <c r="C59" s="17"/>
    </row>
    <row r="60" spans="1:3" x14ac:dyDescent="0.25">
      <c r="A60" s="18">
        <v>59</v>
      </c>
      <c r="B60" s="17" t="s">
        <v>128</v>
      </c>
      <c r="C60" s="17"/>
    </row>
    <row r="61" spans="1:3" x14ac:dyDescent="0.25">
      <c r="A61" s="18">
        <v>60</v>
      </c>
      <c r="B61" s="17" t="s">
        <v>129</v>
      </c>
      <c r="C61" s="17"/>
    </row>
    <row r="62" spans="1:3" x14ac:dyDescent="0.25">
      <c r="A62" s="18">
        <v>61</v>
      </c>
      <c r="B62" s="17" t="s">
        <v>130</v>
      </c>
      <c r="C62" s="17"/>
    </row>
    <row r="63" spans="1:3" x14ac:dyDescent="0.25">
      <c r="A63" s="18">
        <v>62</v>
      </c>
      <c r="B63" s="17" t="s">
        <v>131</v>
      </c>
      <c r="C63" s="17"/>
    </row>
    <row r="64" spans="1:3" x14ac:dyDescent="0.25">
      <c r="A64" s="18">
        <v>63</v>
      </c>
      <c r="B64" s="17" t="s">
        <v>132</v>
      </c>
      <c r="C64" s="17"/>
    </row>
    <row r="65" spans="1:3" x14ac:dyDescent="0.25">
      <c r="A65" s="18">
        <v>64</v>
      </c>
      <c r="B65" s="17" t="s">
        <v>133</v>
      </c>
      <c r="C65" s="17"/>
    </row>
    <row r="66" spans="1:3" x14ac:dyDescent="0.25">
      <c r="A66" s="18">
        <v>65</v>
      </c>
      <c r="B66" s="17" t="s">
        <v>134</v>
      </c>
      <c r="C66" s="17"/>
    </row>
    <row r="67" spans="1:3" x14ac:dyDescent="0.25">
      <c r="A67" s="18">
        <v>66</v>
      </c>
      <c r="B67" s="17" t="s">
        <v>135</v>
      </c>
      <c r="C67" s="17"/>
    </row>
    <row r="68" spans="1:3" x14ac:dyDescent="0.25">
      <c r="A68" s="18">
        <v>67</v>
      </c>
      <c r="B68" s="17" t="s">
        <v>136</v>
      </c>
      <c r="C68" s="17"/>
    </row>
    <row r="69" spans="1:3" x14ac:dyDescent="0.25">
      <c r="A69" s="18">
        <v>68</v>
      </c>
      <c r="B69" s="17" t="s">
        <v>137</v>
      </c>
      <c r="C69" s="17"/>
    </row>
    <row r="70" spans="1:3" x14ac:dyDescent="0.25">
      <c r="A70" s="18">
        <v>69</v>
      </c>
      <c r="B70" s="17" t="s">
        <v>138</v>
      </c>
      <c r="C70" s="17"/>
    </row>
    <row r="71" spans="1:3" x14ac:dyDescent="0.25">
      <c r="A71" s="18">
        <v>70</v>
      </c>
      <c r="B71" s="17" t="s">
        <v>139</v>
      </c>
      <c r="C71" s="17"/>
    </row>
    <row r="72" spans="1:3" x14ac:dyDescent="0.25">
      <c r="A72" s="18">
        <v>71</v>
      </c>
      <c r="B72" s="17" t="s">
        <v>140</v>
      </c>
      <c r="C72" s="17"/>
    </row>
    <row r="73" spans="1:3" x14ac:dyDescent="0.25">
      <c r="A73" s="18">
        <v>72</v>
      </c>
      <c r="B73" s="17" t="s">
        <v>141</v>
      </c>
      <c r="C73" s="17"/>
    </row>
    <row r="74" spans="1:3" x14ac:dyDescent="0.25">
      <c r="A74" s="18">
        <v>73</v>
      </c>
      <c r="B74" s="17" t="s">
        <v>142</v>
      </c>
      <c r="C74" s="17"/>
    </row>
    <row r="75" spans="1:3" x14ac:dyDescent="0.25">
      <c r="A75" s="18">
        <v>74</v>
      </c>
      <c r="B75" s="17" t="s">
        <v>143</v>
      </c>
      <c r="C75" s="17"/>
    </row>
    <row r="76" spans="1:3" x14ac:dyDescent="0.25">
      <c r="A76" s="18">
        <v>75</v>
      </c>
      <c r="B76" s="17" t="s">
        <v>144</v>
      </c>
      <c r="C76" s="17"/>
    </row>
    <row r="77" spans="1:3" x14ac:dyDescent="0.25">
      <c r="A77" s="18">
        <v>76</v>
      </c>
      <c r="B77" s="17" t="s">
        <v>145</v>
      </c>
      <c r="C77" s="17"/>
    </row>
    <row r="78" spans="1:3" x14ac:dyDescent="0.25">
      <c r="A78" s="18">
        <v>77</v>
      </c>
      <c r="B78" s="17" t="s">
        <v>146</v>
      </c>
      <c r="C78" s="17"/>
    </row>
    <row r="79" spans="1:3" x14ac:dyDescent="0.25">
      <c r="A79" s="18">
        <v>78</v>
      </c>
      <c r="B79" s="17" t="s">
        <v>147</v>
      </c>
      <c r="C79" s="17"/>
    </row>
    <row r="80" spans="1:3" x14ac:dyDescent="0.25">
      <c r="A80" s="18">
        <v>79</v>
      </c>
      <c r="B80" s="17" t="s">
        <v>148</v>
      </c>
      <c r="C80" s="17"/>
    </row>
    <row r="81" spans="1:5" x14ac:dyDescent="0.25">
      <c r="A81" s="18">
        <v>82</v>
      </c>
      <c r="B81" s="17" t="s">
        <v>149</v>
      </c>
      <c r="C81" s="17"/>
    </row>
    <row r="82" spans="1:5" x14ac:dyDescent="0.25">
      <c r="A82" s="18">
        <v>83</v>
      </c>
      <c r="B82" s="17" t="s">
        <v>150</v>
      </c>
      <c r="C82" s="17"/>
    </row>
    <row r="83" spans="1:5" x14ac:dyDescent="0.25">
      <c r="A83" s="18">
        <v>86</v>
      </c>
      <c r="B83" s="17" t="s">
        <v>151</v>
      </c>
      <c r="C83" s="17"/>
    </row>
    <row r="84" spans="1:5" x14ac:dyDescent="0.25">
      <c r="A84" s="18">
        <v>87</v>
      </c>
      <c r="B84" s="17" t="s">
        <v>152</v>
      </c>
      <c r="C84" s="17"/>
    </row>
    <row r="85" spans="1:5" x14ac:dyDescent="0.25">
      <c r="A85" s="18">
        <v>89</v>
      </c>
      <c r="B85" s="17" t="s">
        <v>153</v>
      </c>
      <c r="C85" s="17"/>
    </row>
    <row r="86" spans="1:5" x14ac:dyDescent="0.25">
      <c r="A86" s="20">
        <v>92</v>
      </c>
      <c r="B86" s="21" t="s">
        <v>154</v>
      </c>
      <c r="C86" s="2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МР_Немецкий язык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2" t="str">
        <f ca="1">IF(ISERR(VLOOKUP(VALUE(LEFT($B$90,2)),$A$2:$B$86,2,FALSE)),"Субъект РФ",VLOOKUP(VALUE(LEFT($B$90,2)),$A$2:$B$86,2,FALSE))</f>
        <v>Субъект РФ</v>
      </c>
      <c r="C91" s="23" t="str">
        <f ca="1">IF(ISNA(VLOOKUP(C90,$E$2:$F$27,2,FALSE)),"???",VLOOKUP(C90,$E$2:$F$27,2,FALSE))</f>
        <v>???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2023-11-22T02:10:38Z</dcterms:modified>
</cp:coreProperties>
</file>